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Bilförsäljning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8" i="1" l="1"/>
  <c r="H48" i="1"/>
  <c r="I48" i="1"/>
  <c r="J48" i="1"/>
  <c r="K48" i="1"/>
  <c r="L42" i="1"/>
  <c r="L43" i="1"/>
  <c r="L44" i="1"/>
  <c r="L45" i="1"/>
  <c r="L46" i="1"/>
  <c r="L47" i="1"/>
  <c r="L48" i="1" l="1"/>
  <c r="M8" i="1"/>
  <c r="G10" i="1"/>
  <c r="H10" i="1"/>
  <c r="I10" i="1"/>
  <c r="J10" i="1"/>
  <c r="K10" i="1"/>
  <c r="M7" i="1"/>
  <c r="F5" i="1"/>
  <c r="F6" i="1"/>
  <c r="F7" i="1"/>
  <c r="F8" i="1"/>
  <c r="F9" i="1"/>
  <c r="F4" i="1"/>
  <c r="M5" i="1"/>
  <c r="M6" i="1"/>
  <c r="M9" i="1"/>
  <c r="M4" i="1"/>
  <c r="L10" i="1" l="1"/>
  <c r="M10" i="1" s="1"/>
</calcChain>
</file>

<file path=xl/sharedStrings.xml><?xml version="1.0" encoding="utf-8"?>
<sst xmlns="http://schemas.openxmlformats.org/spreadsheetml/2006/main" count="31" uniqueCount="22">
  <si>
    <t>Toyota</t>
  </si>
  <si>
    <t>Volvo</t>
  </si>
  <si>
    <t>Mercedes</t>
  </si>
  <si>
    <t>Audi</t>
  </si>
  <si>
    <t>Hyundai</t>
  </si>
  <si>
    <t>Volkswagen</t>
  </si>
  <si>
    <t>Jacob</t>
  </si>
  <si>
    <t>Linn</t>
  </si>
  <si>
    <t>Ludde</t>
  </si>
  <si>
    <t xml:space="preserve">Peter </t>
  </si>
  <si>
    <t>Jessica</t>
  </si>
  <si>
    <t>Automyynnin tilasto kesäkuu</t>
  </si>
  <si>
    <t>Myydyt autot lkm.</t>
  </si>
  <si>
    <t>Tam</t>
  </si>
  <si>
    <t>Hel</t>
  </si>
  <si>
    <t>Maa</t>
  </si>
  <si>
    <t>Huh</t>
  </si>
  <si>
    <t>Tou</t>
  </si>
  <si>
    <t>Kesä</t>
  </si>
  <si>
    <t>Yht.</t>
  </si>
  <si>
    <t>Myynti per kuukausi (1000€)</t>
  </si>
  <si>
    <t>Myyty merkki myyjittäin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</si>
</sst>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\ _k_r_-;\-* #,##0\ _k_r_-;_-* &quot;-&quot;??\ _k_r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165" fontId="0" fillId="0" borderId="0" xfId="1" applyNumberFormat="1" applyFont="1"/>
    <xf numFmtId="165" fontId="0" fillId="0" borderId="0" xfId="0" applyNumberFormat="1"/>
    <xf numFmtId="0" fontId="2" fillId="0" borderId="0" xfId="0" applyFont="1"/>
    <xf numFmtId="165" fontId="2" fillId="0" borderId="0" xfId="0" applyNumberFormat="1" applyFont="1"/>
    <xf numFmtId="165" fontId="0" fillId="0" borderId="1" xfId="1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0" fillId="0" borderId="0" xfId="0" applyNumberFormat="1"/>
    <xf numFmtId="165" fontId="0" fillId="0" borderId="1" xfId="0" applyNumberFormat="1" applyBorder="1"/>
    <xf numFmtId="165" fontId="2" fillId="0" borderId="1" xfId="0" applyNumberFormat="1" applyFont="1" applyBorder="1"/>
    <xf numFmtId="0" fontId="0" fillId="0" borderId="0" xfId="0" applyBorder="1"/>
    <xf numFmtId="165" fontId="0" fillId="0" borderId="0" xfId="1" applyNumberFormat="1" applyFont="1" applyBorder="1"/>
    <xf numFmtId="0" fontId="2" fillId="0" borderId="0" xfId="0" applyFont="1" applyFill="1" applyBorder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</cellXfs>
  <cellStyles count="2">
    <cellStyle name="Normaali" xfId="0" builtinId="0"/>
    <cellStyle name="Pilkku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" y="41910"/>
          <a:ext cx="1132332" cy="657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8"/>
  <sheetViews>
    <sheetView tabSelected="1" topLeftCell="A2" zoomScale="115" zoomScaleNormal="115" workbookViewId="0">
      <selection activeCell="H20" sqref="H20"/>
    </sheetView>
  </sheetViews>
  <sheetFormatPr defaultRowHeight="15" x14ac:dyDescent="0.25"/>
  <cols>
    <col min="1" max="1" width="3.7109375" customWidth="1"/>
    <col min="2" max="2" width="15" customWidth="1"/>
    <col min="3" max="5" width="9.5703125" customWidth="1"/>
    <col min="6" max="6" width="26.85546875" customWidth="1"/>
    <col min="7" max="13" width="10.7109375" bestFit="1" customWidth="1"/>
  </cols>
  <sheetData>
    <row r="1" spans="2:13" ht="62.45" customHeight="1" thickBot="1" x14ac:dyDescent="0.6">
      <c r="B1" s="16" t="s">
        <v>11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2:13" x14ac:dyDescent="0.25">
      <c r="F2" s="8"/>
      <c r="G2" s="8"/>
    </row>
    <row r="3" spans="2:13" x14ac:dyDescent="0.25">
      <c r="B3" s="15" t="s">
        <v>12</v>
      </c>
      <c r="C3" s="15"/>
      <c r="F3" s="6" t="s">
        <v>20</v>
      </c>
      <c r="G3" s="7" t="s">
        <v>13</v>
      </c>
      <c r="H3" s="7" t="s">
        <v>14</v>
      </c>
      <c r="I3" s="7" t="s">
        <v>15</v>
      </c>
      <c r="J3" s="7" t="s">
        <v>16</v>
      </c>
      <c r="K3" s="7" t="s">
        <v>17</v>
      </c>
      <c r="L3" s="7" t="s">
        <v>18</v>
      </c>
      <c r="M3" s="6" t="s">
        <v>19</v>
      </c>
    </row>
    <row r="4" spans="2:13" x14ac:dyDescent="0.25">
      <c r="B4" t="s">
        <v>0</v>
      </c>
      <c r="C4" s="1">
        <v>10</v>
      </c>
      <c r="F4" s="2" t="str">
        <f t="shared" ref="F4:F9" si="0">+B4</f>
        <v>Toyota</v>
      </c>
      <c r="G4" s="1">
        <v>2097.7438999999999</v>
      </c>
      <c r="H4" s="1">
        <v>2033.5272500000001</v>
      </c>
      <c r="I4" s="1">
        <v>2247.58275</v>
      </c>
      <c r="J4" s="1">
        <v>2354.6104999999998</v>
      </c>
      <c r="K4" s="1">
        <v>2568.6660000000002</v>
      </c>
      <c r="L4" s="2">
        <v>2140.5549999999998</v>
      </c>
      <c r="M4" s="4">
        <f t="shared" ref="M4:M10" si="1">SUM(G4:L4)</f>
        <v>13442.685400000002</v>
      </c>
    </row>
    <row r="5" spans="2:13" x14ac:dyDescent="0.25">
      <c r="B5" t="s">
        <v>1</v>
      </c>
      <c r="C5" s="1">
        <v>15</v>
      </c>
      <c r="F5" s="2" t="str">
        <f t="shared" si="0"/>
        <v>Volvo</v>
      </c>
      <c r="G5" s="1">
        <v>3636.096</v>
      </c>
      <c r="H5" s="1">
        <v>3743.04</v>
      </c>
      <c r="I5" s="1">
        <v>3921.2800000000007</v>
      </c>
      <c r="J5" s="1">
        <v>3422.2080000000001</v>
      </c>
      <c r="K5" s="1">
        <v>3208.32</v>
      </c>
      <c r="L5" s="2">
        <v>3564.8</v>
      </c>
      <c r="M5" s="4">
        <f t="shared" si="1"/>
        <v>21495.744000000002</v>
      </c>
    </row>
    <row r="6" spans="2:13" x14ac:dyDescent="0.25">
      <c r="B6" t="s">
        <v>2</v>
      </c>
      <c r="C6" s="1">
        <v>7</v>
      </c>
      <c r="F6" s="2" t="str">
        <f t="shared" si="0"/>
        <v>Mercedes</v>
      </c>
      <c r="G6" s="1">
        <v>2161.5439999999999</v>
      </c>
      <c r="H6" s="1">
        <v>2063.2919999999999</v>
      </c>
      <c r="I6" s="1">
        <v>1866.788</v>
      </c>
      <c r="J6" s="1">
        <v>2004.3407999999999</v>
      </c>
      <c r="K6" s="1">
        <v>1572.0319999999999</v>
      </c>
      <c r="L6" s="2">
        <v>1965.04</v>
      </c>
      <c r="M6" s="4">
        <f t="shared" si="1"/>
        <v>11633.036799999998</v>
      </c>
    </row>
    <row r="7" spans="2:13" x14ac:dyDescent="0.25">
      <c r="B7" t="s">
        <v>3</v>
      </c>
      <c r="C7" s="1">
        <v>13</v>
      </c>
      <c r="F7" s="2" t="str">
        <f t="shared" si="0"/>
        <v>Audi</v>
      </c>
      <c r="G7" s="1">
        <v>2443.8584999999998</v>
      </c>
      <c r="H7" s="1">
        <v>2606.7824000000005</v>
      </c>
      <c r="I7" s="1">
        <v>2932.6302000000001</v>
      </c>
      <c r="J7" s="1">
        <v>2867.4606400000002</v>
      </c>
      <c r="K7" s="1">
        <v>3225.8932199999999</v>
      </c>
      <c r="L7" s="2">
        <v>3258.4780000000001</v>
      </c>
      <c r="M7" s="4">
        <f t="shared" si="1"/>
        <v>17335.10296</v>
      </c>
    </row>
    <row r="8" spans="2:13" x14ac:dyDescent="0.25">
      <c r="B8" t="s">
        <v>4</v>
      </c>
      <c r="C8" s="1">
        <v>5</v>
      </c>
      <c r="F8" s="2" t="str">
        <f t="shared" si="0"/>
        <v>Hyundai</v>
      </c>
      <c r="G8" s="1">
        <v>1116.5264</v>
      </c>
      <c r="H8" s="1">
        <v>1370.2824000000001</v>
      </c>
      <c r="I8" s="1">
        <v>1459.097</v>
      </c>
      <c r="J8" s="1">
        <v>1332.2190000000001</v>
      </c>
      <c r="K8" s="1">
        <v>1230.7166</v>
      </c>
      <c r="L8" s="2">
        <v>1268.78</v>
      </c>
      <c r="M8" s="4">
        <f t="shared" si="1"/>
        <v>7777.6213999999991</v>
      </c>
    </row>
    <row r="9" spans="2:13" x14ac:dyDescent="0.25">
      <c r="B9" s="11" t="s">
        <v>5</v>
      </c>
      <c r="C9" s="12">
        <v>11</v>
      </c>
      <c r="F9" s="9" t="str">
        <f t="shared" si="0"/>
        <v>Volkswagen</v>
      </c>
      <c r="G9" s="5">
        <v>2213.0639999999999</v>
      </c>
      <c r="H9" s="5">
        <v>2262.2432000000003</v>
      </c>
      <c r="I9" s="5">
        <v>2409.7808</v>
      </c>
      <c r="J9" s="5">
        <v>2581.9079999999999</v>
      </c>
      <c r="K9" s="5">
        <v>2827.8040000000001</v>
      </c>
      <c r="L9" s="9">
        <v>2458.96</v>
      </c>
      <c r="M9" s="10">
        <f t="shared" si="1"/>
        <v>14753.759999999998</v>
      </c>
    </row>
    <row r="10" spans="2:13" x14ac:dyDescent="0.25">
      <c r="F10" s="3" t="s">
        <v>19</v>
      </c>
      <c r="G10" s="4">
        <f t="shared" ref="G10:L10" si="2">SUM(G4:G9)</f>
        <v>13668.8328</v>
      </c>
      <c r="H10" s="4">
        <f t="shared" si="2"/>
        <v>14079.16725</v>
      </c>
      <c r="I10" s="4">
        <f t="shared" si="2"/>
        <v>14837.158750000001</v>
      </c>
      <c r="J10" s="4">
        <f t="shared" si="2"/>
        <v>14562.746940000001</v>
      </c>
      <c r="K10" s="4">
        <f t="shared" si="2"/>
        <v>14633.431820000002</v>
      </c>
      <c r="L10" s="4">
        <f t="shared" si="2"/>
        <v>14656.613000000001</v>
      </c>
      <c r="M10" s="4">
        <f t="shared" si="1"/>
        <v>86437.950559999997</v>
      </c>
    </row>
    <row r="40" spans="6:12" x14ac:dyDescent="0.25">
      <c r="F40" s="3" t="s">
        <v>21</v>
      </c>
    </row>
    <row r="41" spans="6:12" x14ac:dyDescent="0.25">
      <c r="F41" s="6"/>
      <c r="G41" s="6" t="s">
        <v>6</v>
      </c>
      <c r="H41" s="6" t="s">
        <v>7</v>
      </c>
      <c r="I41" s="6" t="s">
        <v>8</v>
      </c>
      <c r="J41" s="6" t="s">
        <v>9</v>
      </c>
      <c r="K41" s="6" t="s">
        <v>10</v>
      </c>
      <c r="L41" s="6" t="s">
        <v>19</v>
      </c>
    </row>
    <row r="42" spans="6:12" x14ac:dyDescent="0.25">
      <c r="F42" t="s">
        <v>0</v>
      </c>
      <c r="G42">
        <v>10</v>
      </c>
      <c r="H42">
        <v>15</v>
      </c>
      <c r="I42">
        <v>10</v>
      </c>
      <c r="J42">
        <v>11</v>
      </c>
      <c r="K42">
        <v>13</v>
      </c>
      <c r="L42" s="3">
        <f t="shared" ref="L42:L48" si="3">SUM(G42:K42)</f>
        <v>59</v>
      </c>
    </row>
    <row r="43" spans="6:12" x14ac:dyDescent="0.25">
      <c r="F43" t="s">
        <v>1</v>
      </c>
      <c r="G43">
        <v>11</v>
      </c>
      <c r="H43">
        <v>21</v>
      </c>
      <c r="I43">
        <v>14</v>
      </c>
      <c r="J43">
        <v>10</v>
      </c>
      <c r="K43">
        <v>20</v>
      </c>
      <c r="L43" s="3">
        <f t="shared" si="3"/>
        <v>76</v>
      </c>
    </row>
    <row r="44" spans="6:12" x14ac:dyDescent="0.25">
      <c r="F44" t="s">
        <v>2</v>
      </c>
      <c r="G44">
        <v>4</v>
      </c>
      <c r="H44">
        <v>13</v>
      </c>
      <c r="I44">
        <v>9</v>
      </c>
      <c r="J44">
        <v>7</v>
      </c>
      <c r="K44">
        <v>14</v>
      </c>
      <c r="L44" s="3">
        <f t="shared" si="3"/>
        <v>47</v>
      </c>
    </row>
    <row r="45" spans="6:12" x14ac:dyDescent="0.25">
      <c r="F45" t="s">
        <v>3</v>
      </c>
      <c r="G45">
        <v>8</v>
      </c>
      <c r="H45">
        <v>17</v>
      </c>
      <c r="I45">
        <v>13</v>
      </c>
      <c r="J45">
        <v>11</v>
      </c>
      <c r="K45">
        <v>17</v>
      </c>
      <c r="L45" s="3">
        <f t="shared" si="3"/>
        <v>66</v>
      </c>
    </row>
    <row r="46" spans="6:12" x14ac:dyDescent="0.25">
      <c r="F46" t="s">
        <v>4</v>
      </c>
      <c r="G46">
        <v>9</v>
      </c>
      <c r="H46">
        <v>13</v>
      </c>
      <c r="I46">
        <v>8</v>
      </c>
      <c r="J46">
        <v>8</v>
      </c>
      <c r="K46">
        <v>11</v>
      </c>
      <c r="L46" s="3">
        <f t="shared" si="3"/>
        <v>49</v>
      </c>
    </row>
    <row r="47" spans="6:12" x14ac:dyDescent="0.25">
      <c r="F47" s="14" t="s">
        <v>5</v>
      </c>
      <c r="G47" s="14">
        <v>9</v>
      </c>
      <c r="H47" s="14">
        <v>15</v>
      </c>
      <c r="I47" s="14">
        <v>9</v>
      </c>
      <c r="J47" s="14">
        <v>8</v>
      </c>
      <c r="K47" s="14">
        <v>13</v>
      </c>
      <c r="L47" s="6">
        <f t="shared" si="3"/>
        <v>54</v>
      </c>
    </row>
    <row r="48" spans="6:12" x14ac:dyDescent="0.25">
      <c r="F48" s="13" t="s">
        <v>19</v>
      </c>
      <c r="G48" s="3">
        <f>SUM(G42:G47)</f>
        <v>51</v>
      </c>
      <c r="H48" s="3">
        <f>SUM(H42:H47)</f>
        <v>94</v>
      </c>
      <c r="I48" s="3">
        <f>SUM(I42:I47)</f>
        <v>63</v>
      </c>
      <c r="J48" s="3">
        <f>SUM(J42:J47)</f>
        <v>55</v>
      </c>
      <c r="K48" s="3">
        <f>SUM(K42:K47)</f>
        <v>88</v>
      </c>
      <c r="L48" s="3">
        <f t="shared" si="3"/>
        <v>351</v>
      </c>
    </row>
  </sheetData>
  <mergeCells count="2">
    <mergeCell ref="B3:C3"/>
    <mergeCell ref="B1:M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Bilförsäljning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2014-09-02T07:28:09Z</dcterms:created>
  <dcterms:modified xsi:type="dcterms:W3CDTF">2017-09-06T10:56:29Z</dcterms:modified>
</cp:coreProperties>
</file>