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customXml/itemProps21.xml" ContentType="application/vnd.openxmlformats-officedocument.customXmlProperties+xml"/>
  <Override PartName="/customXml/itemProps22.xml" ContentType="application/vnd.openxmlformats-officedocument.customXmlProperties+xml"/>
  <Override PartName="/customXml/itemProps2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sta\Downloads\"/>
    </mc:Choice>
  </mc:AlternateContent>
  <xr:revisionPtr revIDLastSave="0" documentId="13_ncr:1_{C5BB8530-99B7-4687-AEB3-0A2529897291}" xr6:coauthVersionLast="45" xr6:coauthVersionMax="45" xr10:uidLastSave="{00000000-0000-0000-0000-000000000000}"/>
  <bookViews>
    <workbookView xWindow="-110" yWindow="-110" windowWidth="19420" windowHeight="10420" xr2:uid="{9432F49A-9ECB-4E87-89F2-716326D1A080}"/>
  </bookViews>
  <sheets>
    <sheet name="Sheet1" sheetId="1" r:id="rId1"/>
  </sheets>
  <calcPr calcId="191029"/>
  <pivotCaches>
    <pivotCache cacheId="0" r:id="rId2"/>
    <pivotCache cacheId="1" r:id="rId3"/>
    <pivotCache cacheId="2" r:id="rId4"/>
    <pivotCache cacheId="3" r:id="rId5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Produktdata_7e1d4d2f-8335-4c90-9973-f1c556295891" name="Produktdata" connection="Access PP_Databas2"/>
          <x15:modelTable id="Lagersaldon_0dfa9b3d-cd12-4977-8fbe-585662dade57" name="Lagersaldon" connection="Excel PP_Databas1"/>
          <x15:modelTable id="Orderhistorik_eccda434-555c-4b2e-b4b4-57870cf57ec0" name="Orderhistorik" connection="Excel PP_Databas1"/>
        </x15:modelTables>
        <x15:modelRelationships>
          <x15:modelRelationship fromTable="Produktdata" fromColumn="Produkt ID" toTable="Lagersaldon" toColumn="Produkt ID"/>
          <x15:modelRelationship fromTable="Orderhistorik" fromColumn="Produkt-ID" toTable="Produktdata" toColumn="Produkt ID"/>
        </x15:modelRelationship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91B8827-6D00-4FE0-A705-E2C27DD60100}" name="Access PP_Databas2" type="100" refreshedVersion="0">
    <extLst>
      <ext xmlns:x15="http://schemas.microsoft.com/office/spreadsheetml/2010/11/main" uri="{DE250136-89BD-433C-8126-D09CA5730AF9}">
        <x15:connection id="72e9feac-8eea-46e5-a0c0-e0ec257dfc6c"/>
      </ext>
    </extLst>
  </connection>
  <connection id="2" xr16:uid="{585E3F22-52B6-4281-8ADC-3E6F0AC98B6F}" name="Excel PP_Databas1" type="100" refreshedVersion="0">
    <extLst>
      <ext xmlns:x15="http://schemas.microsoft.com/office/spreadsheetml/2010/11/main" uri="{DE250136-89BD-433C-8126-D09CA5730AF9}">
        <x15:connection id="8b2d1291-fa13-4b48-a76e-d584cfff7d26"/>
      </ext>
    </extLst>
  </connection>
  <connection id="3" xr16:uid="{DCC52DF9-3055-44E8-92F1-3195CEF34DE0}" keepAlive="1" name="ThisWorkbookDataModel" description="Data Model" type="5" refreshedVersion="6" minRefreshableVersion="5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4">
    <s v="ThisWorkbookDataModel"/>
    <s v="{[Produktdata].[Kontrollera].&amp;[Kontrollera]}"/>
    <s v="{[Produktdata].[Utpris].&amp;[2.99E2],[Produktdata].[Utpris].&amp;[3.19E2],[Produktdata].[Utpris].&amp;[3.59E2],[Produktdata].[Utpris].&amp;[3.99E2],[Produktdata].[Utpris].&amp;[4.69E2],[Produktdata].[Utpris].&amp;[4.79E2],[Produktdata].[Utpris].&amp;[5.09E2],[Produktdata].[Utpris].&amp;[5.19E2],[Produktdata].[Utpris].&amp;[5.29E2],[Produktdata].[Utpris].&amp;[5.99E2],[Produktdata].[Utpris].&amp;[6.39E2],[Produktdata].[Utpris].&amp;[6.49E2],[Produktdata].[Utpris].&amp;[6.69E2],[Produktdata].[Utpris].&amp;[6.99E2],[Produktdata].[Utpris].&amp;[7.09E2],[Produktdata].[Utpris].&amp;[7.59E2],[Produktdata].[Utpris].&amp;[7.99E2],[Produktdata].[Utpris].&amp;[8.09E2],[Produktdata].[Utpris].&amp;[8.19E2],[Produktdata].[Utpris].&amp;[8.39E2],[Produktdata].[Utpris].&amp;[8.49E2],[Produktdata].[Utpris].&amp;[8.79E2],[Produktdata].[Utpris].&amp;[9.19E2],[Produktdata].[Utpris].&amp;[9.39E2],[Produktdata].[Utpris].&amp;[9.49E2],[Produktdata].[Utpris].&amp;[9.59E2],[Produktdata].[Utpris].&amp;[9.99E2],[Produktdata].[Utpris].&amp;[1.059E3],[Produktdata].[Utpris].&amp;[1.119E3]}"/>
    <s v="{[Produktdata].[Kategori].&amp;[Maskiner],[Produktdata].[Kategori].&amp;[Trädgård]}"/>
  </metadataStrings>
  <mdxMetadata count="3">
    <mdx n="0" f="s">
      <ms ns="1" c="0"/>
    </mdx>
    <mdx n="0" f="s">
      <ms ns="2" c="0"/>
    </mdx>
    <mdx n="0" f="s">
      <ms ns="3" c="0"/>
    </mdx>
  </mdxMetadata>
  <valueMetadata count="3">
    <bk>
      <rc t="1" v="0"/>
    </bk>
    <bk>
      <rc t="1" v="1"/>
    </bk>
    <bk>
      <rc t="1" v="2"/>
    </bk>
  </valueMetadata>
</metadata>
</file>

<file path=xl/sharedStrings.xml><?xml version="1.0" encoding="utf-8"?>
<sst xmlns="http://schemas.openxmlformats.org/spreadsheetml/2006/main" count="41" uniqueCount="32">
  <si>
    <t>Row Labels</t>
  </si>
  <si>
    <t>Badrum &amp; kök</t>
  </si>
  <si>
    <t>Belysning &amp; El</t>
  </si>
  <si>
    <t>Dörrar &amp; fönster</t>
  </si>
  <si>
    <t>Fritid &amp; friluftsliv</t>
  </si>
  <si>
    <t>Maskiner</t>
  </si>
  <si>
    <t>Trädgård</t>
  </si>
  <si>
    <t>Grand Total</t>
  </si>
  <si>
    <t>Sum of MLV</t>
  </si>
  <si>
    <t>Q4</t>
  </si>
  <si>
    <t>Q5</t>
  </si>
  <si>
    <t>Q3</t>
  </si>
  <si>
    <t>Fredag</t>
  </si>
  <si>
    <t>Lördag</t>
  </si>
  <si>
    <t>Måndag</t>
  </si>
  <si>
    <t>Onsdag</t>
  </si>
  <si>
    <t>Söndag</t>
  </si>
  <si>
    <t>Tisdag</t>
  </si>
  <si>
    <t>Torsdag</t>
  </si>
  <si>
    <t>Q7</t>
  </si>
  <si>
    <t>Kontrollera</t>
  </si>
  <si>
    <t>Q8</t>
  </si>
  <si>
    <t>Utpris</t>
  </si>
  <si>
    <t>(Multiple Items)</t>
  </si>
  <si>
    <t>Kategori</t>
  </si>
  <si>
    <t>FRÅGA 4</t>
  </si>
  <si>
    <t>FRÅGA 6</t>
  </si>
  <si>
    <t>FRÅGA 5</t>
  </si>
  <si>
    <t>Fråga 7</t>
  </si>
  <si>
    <t>Fråga 8</t>
  </si>
  <si>
    <t>Fråga 10</t>
  </si>
  <si>
    <t>Öppna datamodell för fråga 1,2,3,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</si>
</sst>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kr-41D]_-;\-* #,##0.00\ [$kr-41D]_-;_-* &quot;-&quot;??\ [$kr-41D]_-;_-@_-"/>
    <numFmt numFmtId="165" formatCode="_-* #,##0_-;\-* #,##0_-;_-* &quot;-&quot;??_-;_-@_-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164" fontId="0" fillId="0" borderId="0" xfId="0" applyNumberFormat="1"/>
    <xf numFmtId="10" fontId="0" fillId="0" borderId="0" xfId="0" applyNumberFormat="1"/>
    <xf numFmtId="1" fontId="0" fillId="0" borderId="0" xfId="0" applyNumberFormat="1"/>
    <xf numFmtId="165" fontId="0" fillId="0" borderId="0" xfId="0" applyNumberFormat="1"/>
    <xf numFmtId="164" fontId="0" fillId="2" borderId="0" xfId="0" applyNumberFormat="1" applyFill="1"/>
    <xf numFmtId="165" fontId="0" fillId="2" borderId="0" xfId="0" applyNumberFormat="1" applyFill="1"/>
    <xf numFmtId="0" fontId="0" fillId="2" borderId="0" xfId="0" applyFill="1"/>
    <xf numFmtId="0" fontId="0" fillId="0" borderId="0" xfId="0" applyFill="1"/>
  </cellXfs>
  <cellStyles count="1">
    <cellStyle name="Normal" xfId="0" builtinId="0"/>
  </cellStyles>
  <dxfs count="23"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numFmt numFmtId="164" formatCode="_-* #,##0.00\ [$kr-41D]_-;\-* #,##0.00\ [$kr-41D]_-;_-* &quot;-&quot;??\ [$kr-41D]_-;_-@_-"/>
    </dxf>
    <dxf>
      <numFmt numFmtId="164" formatCode="_-* #,##0.00\ [$kr-41D]_-;\-* #,##0.00\ [$kr-41D]_-;_-* &quot;-&quot;??\ [$kr-41D]_-;_-@_-"/>
    </dxf>
    <dxf>
      <numFmt numFmtId="164" formatCode="_-* #,##0.00\ [$kr-41D]_-;\-* #,##0.00\ [$kr-41D]_-;_-* &quot;-&quot;??\ [$kr-41D]_-;_-@_-"/>
    </dxf>
    <dxf>
      <numFmt numFmtId="165" formatCode="_-* #,##0_-;\-* #,##0_-;_-* &quot;-&quot;??_-;_-@_-"/>
    </dxf>
    <dxf>
      <numFmt numFmtId="164" formatCode="_-* #,##0.00\ [$kr-41D]_-;\-* #,##0.00\ [$kr-41D]_-;_-* &quot;-&quot;??\ [$kr-41D]_-;_-@_-"/>
    </dxf>
    <dxf>
      <numFmt numFmtId="164" formatCode="_-* #,##0.00\ [$kr-41D]_-;\-* #,##0.00\ [$kr-41D]_-;_-* &quot;-&quot;??\ [$kr-41D]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4" formatCode="_-* #,##0.00\ [$kr-41D]_-;\-* #,##0.00\ [$kr-41D]_-;_-* &quot;-&quot;??\ [$kr-41D]_-;_-@_-"/>
    </dxf>
    <dxf>
      <numFmt numFmtId="164" formatCode="_-* #,##0.00\ [$kr-41D]_-;\-* #,##0.00\ [$kr-41D]_-;_-* &quot;-&quot;??\ [$kr-41D]_-;_-@_-"/>
    </dxf>
    <dxf>
      <numFmt numFmtId="164" formatCode="_-* #,##0.00\ [$kr-41D]_-;\-* #,##0.00\ [$kr-41D]_-;_-* &quot;-&quot;??\ [$kr-41D]_-;_-@_-"/>
    </dxf>
    <dxf>
      <numFmt numFmtId="14" formatCode="0.00%"/>
    </dxf>
    <dxf>
      <numFmt numFmtId="1" formatCode="0"/>
    </dxf>
    <dxf>
      <numFmt numFmtId="164" formatCode="_-* #,##0.00\ [$kr-41D]_-;\-* #,##0.00\ [$kr-41D]_-;_-* &quot;-&quot;??\ [$kr-41D]_-;_-@_-"/>
    </dxf>
    <dxf>
      <numFmt numFmtId="164" formatCode="_-* #,##0.00\ [$kr-41D]_-;\-* #,##0.00\ [$kr-41D]_-;_-* &quot;-&quot;??\ [$kr-41D]_-;_-@_-"/>
    </dxf>
    <dxf>
      <numFmt numFmtId="164" formatCode="_-* #,##0.00\ [$kr-41D]_-;\-* #,##0.00\ [$kr-41D]_-;_-* &quot;-&quot;??\ [$kr-41D]_-;_-@_-"/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18" Type="http://schemas.openxmlformats.org/officeDocument/2006/relationships/customXml" Target="../customXml/item7.xml"/><Relationship Id="rId26" Type="http://schemas.openxmlformats.org/officeDocument/2006/relationships/customXml" Target="../customXml/item15.xml"/><Relationship Id="rId3" Type="http://schemas.openxmlformats.org/officeDocument/2006/relationships/pivotCacheDefinition" Target="pivotCache/pivotCacheDefinition2.xml"/><Relationship Id="rId21" Type="http://schemas.openxmlformats.org/officeDocument/2006/relationships/customXml" Target="../customXml/item10.xml"/><Relationship Id="rId34" Type="http://schemas.openxmlformats.org/officeDocument/2006/relationships/customXml" Target="../customXml/item23.xml"/><Relationship Id="rId7" Type="http://schemas.openxmlformats.org/officeDocument/2006/relationships/connections" Target="connections.xml"/><Relationship Id="rId12" Type="http://schemas.openxmlformats.org/officeDocument/2006/relationships/customXml" Target="../customXml/item1.xml"/><Relationship Id="rId17" Type="http://schemas.openxmlformats.org/officeDocument/2006/relationships/customXml" Target="../customXml/item6.xml"/><Relationship Id="rId25" Type="http://schemas.openxmlformats.org/officeDocument/2006/relationships/customXml" Target="../customXml/item14.xml"/><Relationship Id="rId33" Type="http://schemas.openxmlformats.org/officeDocument/2006/relationships/customXml" Target="../customXml/item22.xml"/><Relationship Id="rId2" Type="http://schemas.openxmlformats.org/officeDocument/2006/relationships/pivotCacheDefinition" Target="pivotCache/pivotCacheDefinition1.xml"/><Relationship Id="rId16" Type="http://schemas.openxmlformats.org/officeDocument/2006/relationships/customXml" Target="../customXml/item5.xml"/><Relationship Id="rId20" Type="http://schemas.openxmlformats.org/officeDocument/2006/relationships/customXml" Target="../customXml/item9.xml"/><Relationship Id="rId29" Type="http://schemas.openxmlformats.org/officeDocument/2006/relationships/customXml" Target="../customXml/item18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powerPivotData" Target="model/item.data"/><Relationship Id="rId24" Type="http://schemas.openxmlformats.org/officeDocument/2006/relationships/customXml" Target="../customXml/item13.xml"/><Relationship Id="rId32" Type="http://schemas.openxmlformats.org/officeDocument/2006/relationships/customXml" Target="../customXml/item21.xml"/><Relationship Id="rId5" Type="http://schemas.openxmlformats.org/officeDocument/2006/relationships/pivotCacheDefinition" Target="pivotCache/pivotCacheDefinition4.xml"/><Relationship Id="rId15" Type="http://schemas.openxmlformats.org/officeDocument/2006/relationships/customXml" Target="../customXml/item4.xml"/><Relationship Id="rId23" Type="http://schemas.openxmlformats.org/officeDocument/2006/relationships/customXml" Target="../customXml/item12.xml"/><Relationship Id="rId28" Type="http://schemas.openxmlformats.org/officeDocument/2006/relationships/customXml" Target="../customXml/item17.xml"/><Relationship Id="rId10" Type="http://schemas.openxmlformats.org/officeDocument/2006/relationships/sheetMetadata" Target="metadata.xml"/><Relationship Id="rId19" Type="http://schemas.openxmlformats.org/officeDocument/2006/relationships/customXml" Target="../customXml/item8.xml"/><Relationship Id="rId31" Type="http://schemas.openxmlformats.org/officeDocument/2006/relationships/customXml" Target="../customXml/item20.xml"/><Relationship Id="rId4" Type="http://schemas.openxmlformats.org/officeDocument/2006/relationships/pivotCacheDefinition" Target="pivotCache/pivotCacheDefinition3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Relationship Id="rId22" Type="http://schemas.openxmlformats.org/officeDocument/2006/relationships/customXml" Target="../customXml/item11.xml"/><Relationship Id="rId27" Type="http://schemas.openxmlformats.org/officeDocument/2006/relationships/customXml" Target="../customXml/item16.xml"/><Relationship Id="rId30" Type="http://schemas.openxmlformats.org/officeDocument/2006/relationships/customXml" Target="../customXml/item1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825500</xdr:colOff>
      <xdr:row>4</xdr:row>
      <xdr:rowOff>120650</xdr:rowOff>
    </xdr:from>
    <xdr:to>
      <xdr:col>5</xdr:col>
      <xdr:colOff>596900</xdr:colOff>
      <xdr:row>5</xdr:row>
      <xdr:rowOff>95250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B0F40D34-F091-422B-9FEC-BE3053A377C5}"/>
            </a:ext>
          </a:extLst>
        </xdr:cNvPr>
        <xdr:cNvCxnSpPr/>
      </xdr:nvCxnSpPr>
      <xdr:spPr>
        <a:xfrm flipH="1">
          <a:off x="2825750" y="857250"/>
          <a:ext cx="1733550" cy="15875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508000</xdr:colOff>
      <xdr:row>2</xdr:row>
      <xdr:rowOff>76200</xdr:rowOff>
    </xdr:from>
    <xdr:to>
      <xdr:col>6</xdr:col>
      <xdr:colOff>6350</xdr:colOff>
      <xdr:row>2</xdr:row>
      <xdr:rowOff>171450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795FCA3E-7973-4624-9B06-5175BE0D236A}"/>
            </a:ext>
          </a:extLst>
        </xdr:cNvPr>
        <xdr:cNvCxnSpPr/>
      </xdr:nvCxnSpPr>
      <xdr:spPr>
        <a:xfrm flipH="1">
          <a:off x="3378200" y="444500"/>
          <a:ext cx="1200150" cy="9525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Hazell Sofie" refreshedDate="44119.644404629631" createdVersion="5" refreshedVersion="6" minRefreshableVersion="3" recordCount="0" supportSubquery="1" supportAdvancedDrill="1" xr:uid="{8D49999C-3444-4BD2-9370-DACB4C4B33AA}">
  <cacheSource type="external" connectionId="3"/>
  <cacheFields count="3">
    <cacheField name="[Produktdata].[Produkt ID].[Produkt ID]" caption="Produkt ID" numFmtId="0" hierarchy="13" level="1">
      <sharedItems containsSemiMixedTypes="0" containsString="0" containsNumber="1" containsInteger="1" minValue="44953" maxValue="99410" count="7">
        <n v="44953"/>
        <n v="46815"/>
        <n v="51099"/>
        <n v="51796"/>
        <n v="71453"/>
        <n v="77803"/>
        <n v="99410"/>
      </sharedItems>
      <extLst>
        <ext xmlns:x15="http://schemas.microsoft.com/office/spreadsheetml/2010/11/main" uri="{4F2E5C28-24EA-4eb8-9CBF-B6C8F9C3D259}">
          <x15:cachedUniqueNames>
            <x15:cachedUniqueName index="0" name="[Produktdata].[Produkt ID].&amp;[44953]"/>
            <x15:cachedUniqueName index="1" name="[Produktdata].[Produkt ID].&amp;[46815]"/>
            <x15:cachedUniqueName index="2" name="[Produktdata].[Produkt ID].&amp;[51099]"/>
            <x15:cachedUniqueName index="3" name="[Produktdata].[Produkt ID].&amp;[51796]"/>
            <x15:cachedUniqueName index="4" name="[Produktdata].[Produkt ID].&amp;[71453]"/>
            <x15:cachedUniqueName index="5" name="[Produktdata].[Produkt ID].&amp;[77803]"/>
            <x15:cachedUniqueName index="6" name="[Produktdata].[Produkt ID].&amp;[99410]"/>
          </x15:cachedUniqueNames>
        </ext>
      </extLst>
    </cacheField>
    <cacheField name="[Produktdata].[Kontrollera].[Kontrollera]" caption="Kontrollera" numFmtId="0" hierarchy="18" level="1">
      <sharedItems containsSemiMixedTypes="0" containsNonDate="0" containsString="0"/>
    </cacheField>
    <cacheField name="[Measures].[Sum of Antal]" caption="Sum of Antal" numFmtId="0" hierarchy="21" level="32767"/>
  </cacheFields>
  <cacheHierarchies count="31">
    <cacheHierarchy uniqueName="[Lagersaldon].[Produkt ID]" caption="Produkt ID" attribute="1" defaultMemberUniqueName="[Lagersaldon].[Produkt ID].[All]" allUniqueName="[Lagersaldon].[Produkt ID].[All]" dimensionUniqueName="[Lagersaldon]" displayFolder="" count="0" memberValueDatatype="5" unbalanced="0"/>
    <cacheHierarchy uniqueName="[Lagersaldon].[Lagersaldo 2018-01-01]" caption="Lagersaldo 2018-01-01" attribute="1" defaultMemberUniqueName="[Lagersaldon].[Lagersaldo 2018-01-01].[All]" allUniqueName="[Lagersaldon].[Lagersaldo 2018-01-01].[All]" dimensionUniqueName="[Lagersaldon]" displayFolder="" count="0" memberValueDatatype="5" unbalanced="0"/>
    <cacheHierarchy uniqueName="[Lagersaldon].[Lagersaldo 2018-12-31]" caption="Lagersaldo 2018-12-31" attribute="1" defaultMemberUniqueName="[Lagersaldon].[Lagersaldo 2018-12-31].[All]" allUniqueName="[Lagersaldon].[Lagersaldo 2018-12-31].[All]" dimensionUniqueName="[Lagersaldon]" displayFolder="" count="0" memberValueDatatype="5" unbalanced="0"/>
    <cacheHierarchy uniqueName="[Orderhistorik].[Order-ID]" caption="Order-ID" attribute="1" defaultMemberUniqueName="[Orderhistorik].[Order-ID].[All]" allUniqueName="[Orderhistorik].[Order-ID].[All]" dimensionUniqueName="[Orderhistorik]" displayFolder="" count="0" memberValueDatatype="130" unbalanced="0"/>
    <cacheHierarchy uniqueName="[Orderhistorik].[Produkt-ID]" caption="Produkt-ID" attribute="1" defaultMemberUniqueName="[Orderhistorik].[Produkt-ID].[All]" allUniqueName="[Orderhistorik].[Produkt-ID].[All]" dimensionUniqueName="[Orderhistorik]" displayFolder="" count="0" memberValueDatatype="5" unbalanced="0"/>
    <cacheHierarchy uniqueName="[Orderhistorik].[Antal]" caption="Antal" attribute="1" defaultMemberUniqueName="[Orderhistorik].[Antal].[All]" allUniqueName="[Orderhistorik].[Antal].[All]" dimensionUniqueName="[Orderhistorik]" displayFolder="" count="0" memberValueDatatype="5" unbalanced="0"/>
    <cacheHierarchy uniqueName="[Orderhistorik].[Orderdag]" caption="Orderdag" attribute="1" time="1" defaultMemberUniqueName="[Orderhistorik].[Orderdag].[All]" allUniqueName="[Orderhistorik].[Orderdag].[All]" dimensionUniqueName="[Orderhistorik]" displayFolder="" count="0" memberValueDatatype="7" unbalanced="0"/>
    <cacheHierarchy uniqueName="[Orderhistorik].[Veckodag #]" caption="Veckodag #" attribute="1" defaultMemberUniqueName="[Orderhistorik].[Veckodag #].[All]" allUniqueName="[Orderhistorik].[Veckodag #].[All]" dimensionUniqueName="[Orderhistorik]" displayFolder="" count="0" memberValueDatatype="20" unbalanced="0"/>
    <cacheHierarchy uniqueName="[Orderhistorik].[Veckodag]" caption="Veckodag" attribute="1" defaultMemberUniqueName="[Orderhistorik].[Veckodag].[All]" allUniqueName="[Orderhistorik].[Veckodag].[All]" dimensionUniqueName="[Orderhistorik]" displayFolder="" count="0" memberValueDatatype="130" unbalanced="0"/>
    <cacheHierarchy uniqueName="[Produktdata].[Kategori]" caption="Kategori" attribute="1" defaultMemberUniqueName="[Produktdata].[Kategori].[All]" allUniqueName="[Produktdata].[Kategori].[All]" dimensionUniqueName="[Produktdata]" displayFolder="" count="0" memberValueDatatype="130" unbalanced="0"/>
    <cacheHierarchy uniqueName="[Produktdata].[KSV]" caption="KSV" attribute="1" defaultMemberUniqueName="[Produktdata].[KSV].[All]" allUniqueName="[Produktdata].[KSV].[All]" dimensionUniqueName="[Produktdata]" displayFolder="" count="0" memberValueDatatype="5" unbalanced="0"/>
    <cacheHierarchy uniqueName="[Produktdata].[Utpris]" caption="Utpris" attribute="1" defaultMemberUniqueName="[Produktdata].[Utpris].[All]" allUniqueName="[Produktdata].[Utpris].[All]" dimensionUniqueName="[Produktdata]" displayFolder="" count="0" memberValueDatatype="5" unbalanced="0"/>
    <cacheHierarchy uniqueName="[Produktdata].[Marginal]" caption="Marginal" attribute="1" defaultMemberUniqueName="[Produktdata].[Marginal].[All]" allUniqueName="[Produktdata].[Marginal].[All]" dimensionUniqueName="[Produktdata]" displayFolder="" count="0" memberValueDatatype="5" unbalanced="0"/>
    <cacheHierarchy uniqueName="[Produktdata].[Produkt ID]" caption="Produkt ID" attribute="1" defaultMemberUniqueName="[Produktdata].[Produkt ID].[All]" allUniqueName="[Produktdata].[Produkt ID].[All]" dimensionUniqueName="[Produktdata]" displayFolder="" count="2" memberValueDatatype="20" unbalanced="0">
      <fieldsUsage count="2">
        <fieldUsage x="-1"/>
        <fieldUsage x="0"/>
      </fieldsUsage>
    </cacheHierarchy>
    <cacheHierarchy uniqueName="[Produktdata].[Inlager]" caption="Inlager" attribute="1" defaultMemberUniqueName="[Produktdata].[Inlager].[All]" allUniqueName="[Produktdata].[Inlager].[All]" dimensionUniqueName="[Produktdata]" displayFolder="" count="0" memberValueDatatype="5" unbalanced="0"/>
    <cacheHierarchy uniqueName="[Produktdata].[Utlager]" caption="Utlager" attribute="1" defaultMemberUniqueName="[Produktdata].[Utlager].[All]" allUniqueName="[Produktdata].[Utlager].[All]" dimensionUniqueName="[Produktdata]" displayFolder="" count="0" memberValueDatatype="5" unbalanced="0"/>
    <cacheHierarchy uniqueName="[Produktdata].[Snittlager]" caption="Snittlager" attribute="1" defaultMemberUniqueName="[Produktdata].[Snittlager].[All]" allUniqueName="[Produktdata].[Snittlager].[All]" dimensionUniqueName="[Produktdata]" displayFolder="" count="0" memberValueDatatype="5" unbalanced="0"/>
    <cacheHierarchy uniqueName="[Produktdata].[MLV]" caption="MLV" attribute="1" defaultMemberUniqueName="[Produktdata].[MLV].[All]" allUniqueName="[Produktdata].[MLV].[All]" dimensionUniqueName="[Produktdata]" displayFolder="" count="0" memberValueDatatype="5" unbalanced="0"/>
    <cacheHierarchy uniqueName="[Produktdata].[Kontrollera]" caption="Kontrollera" attribute="1" defaultMemberUniqueName="[Produktdata].[Kontrollera].[All]" allUniqueName="[Produktdata].[Kontrollera].[All]" dimensionUniqueName="[Produktdata]" displayFolder="" count="2" memberValueDatatype="130" unbalanced="0">
      <fieldsUsage count="2">
        <fieldUsage x="-1"/>
        <fieldUsage x="1"/>
      </fieldsUsage>
    </cacheHierarchy>
    <cacheHierarchy uniqueName="[Measures].[Sum of Snittlager]" caption="Sum of Snittlager" measure="1" displayFolder="" measureGroup="Produktdata" count="0"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um of MLV]" caption="Sum of MLV" measure="1" displayFolder="" measureGroup="Produktdata" count="0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um of Antal]" caption="Sum of Antal" measure="1" displayFolder="" measureGroup="Orderhistorik" count="0" oneField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Q1]" caption="Q1" measure="1" displayFolder="" measureGroup="Produktdata" count="0"/>
    <cacheHierarchy uniqueName="[Measures].[Q2]" caption="Q2" measure="1" displayFolder="" measureGroup="Produktdata" count="0"/>
    <cacheHierarchy uniqueName="[Measures].[Q5]" caption="Q5" measure="1" displayFolder="" measureGroup="Produktdata" count="0"/>
    <cacheHierarchy uniqueName="[Measures].[Q6]" caption="Q6" measure="1" displayFolder="" measureGroup="Produktdata" count="0"/>
    <cacheHierarchy uniqueName="[Measures].[Q8]" caption="Q8" measure="1" displayFolder="" measureGroup="Produktdata" count="0"/>
    <cacheHierarchy uniqueName="[Measures].[__XL_Count Produktdata]" caption="__XL_Count Produktdata" measure="1" displayFolder="" measureGroup="Produktdata" count="0" hidden="1"/>
    <cacheHierarchy uniqueName="[Measures].[__XL_Count Lagersaldon]" caption="__XL_Count Lagersaldon" measure="1" displayFolder="" measureGroup="Lagersaldon" count="0" hidden="1"/>
    <cacheHierarchy uniqueName="[Measures].[__XL_Count Orderhistorik]" caption="__XL_Count Orderhistorik" measure="1" displayFolder="" measureGroup="Orderhistorik" count="0" hidden="1"/>
    <cacheHierarchy uniqueName="[Measures].[__Inga mått har definierats]" caption="__Inga mått har definierats" measure="1" displayFolder="" count="0" hidden="1"/>
  </cacheHierarchies>
  <kpis count="0"/>
  <dimensions count="4">
    <dimension name="Lagersaldon" uniqueName="[Lagersaldon]" caption="Lagersaldon"/>
    <dimension measure="1" name="Measures" uniqueName="[Measures]" caption="Measures"/>
    <dimension name="Orderhistorik" uniqueName="[Orderhistorik]" caption="Orderhistorik"/>
    <dimension name="Produktdata" uniqueName="[Produktdata]" caption="Produktdata"/>
  </dimensions>
  <measureGroups count="3">
    <measureGroup name="Lagersaldon" caption="Lagersaldon"/>
    <measureGroup name="Orderhistorik" caption="Orderhistorik"/>
    <measureGroup name="Produktdata" caption="Produktdata"/>
  </measureGroups>
  <maps count="6">
    <map measureGroup="0" dimension="0"/>
    <map measureGroup="1" dimension="0"/>
    <map measureGroup="1" dimension="2"/>
    <map measureGroup="1" dimension="3"/>
    <map measureGroup="2" dimension="0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Hazell Sofie" refreshedDate="44119.644405787039" createdVersion="5" refreshedVersion="6" minRefreshableVersion="3" recordCount="0" supportSubquery="1" supportAdvancedDrill="1" xr:uid="{67CE420B-64C1-4678-8387-C8607C64BA6F}">
  <cacheSource type="external" connectionId="3"/>
  <cacheFields count="5">
    <cacheField name="[Produktdata].[Kategori].[Kategori]" caption="Kategori" numFmtId="0" hierarchy="9" level="1">
      <sharedItems count="6">
        <s v="Badrum &amp; kök"/>
        <s v="Belysning &amp; El"/>
        <s v="Dörrar &amp; fönster"/>
        <s v="Fritid &amp; friluftsliv"/>
        <s v="Maskiner"/>
        <s v="Trädgård"/>
      </sharedItems>
    </cacheField>
    <cacheField name="[Measures].[Sum of MLV]" caption="Sum of MLV" numFmtId="0" hierarchy="20" level="32767"/>
    <cacheField name="[Measures].[Q2]" caption="Q2" numFmtId="0" hierarchy="23" level="32767"/>
    <cacheField name="[Measures].[Q5]" caption="Q5" numFmtId="0" hierarchy="24" level="32767"/>
    <cacheField name="Dummy0" numFmtId="0" hierarchy="31" level="32767">
      <extLst>
        <ext xmlns:x14="http://schemas.microsoft.com/office/spreadsheetml/2009/9/main" uri="{63CAB8AC-B538-458d-9737-405883B0398D}">
          <x14:cacheField ignore="1"/>
        </ext>
      </extLst>
    </cacheField>
  </cacheFields>
  <cacheHierarchies count="32">
    <cacheHierarchy uniqueName="[Lagersaldon].[Produkt ID]" caption="Produkt ID" attribute="1" defaultMemberUniqueName="[Lagersaldon].[Produkt ID].[All]" allUniqueName="[Lagersaldon].[Produkt ID].[All]" dimensionUniqueName="[Lagersaldon]" displayFolder="" count="0" memberValueDatatype="5" unbalanced="0"/>
    <cacheHierarchy uniqueName="[Lagersaldon].[Lagersaldo 2018-01-01]" caption="Lagersaldo 2018-01-01" attribute="1" defaultMemberUniqueName="[Lagersaldon].[Lagersaldo 2018-01-01].[All]" allUniqueName="[Lagersaldon].[Lagersaldo 2018-01-01].[All]" dimensionUniqueName="[Lagersaldon]" displayFolder="" count="0" memberValueDatatype="5" unbalanced="0"/>
    <cacheHierarchy uniqueName="[Lagersaldon].[Lagersaldo 2018-12-31]" caption="Lagersaldo 2018-12-31" attribute="1" defaultMemberUniqueName="[Lagersaldon].[Lagersaldo 2018-12-31].[All]" allUniqueName="[Lagersaldon].[Lagersaldo 2018-12-31].[All]" dimensionUniqueName="[Lagersaldon]" displayFolder="" count="0" memberValueDatatype="5" unbalanced="0"/>
    <cacheHierarchy uniqueName="[Orderhistorik].[Order-ID]" caption="Order-ID" attribute="1" defaultMemberUniqueName="[Orderhistorik].[Order-ID].[All]" allUniqueName="[Orderhistorik].[Order-ID].[All]" dimensionUniqueName="[Orderhistorik]" displayFolder="" count="0" memberValueDatatype="130" unbalanced="0"/>
    <cacheHierarchy uniqueName="[Orderhistorik].[Produkt-ID]" caption="Produkt-ID" attribute="1" defaultMemberUniqueName="[Orderhistorik].[Produkt-ID].[All]" allUniqueName="[Orderhistorik].[Produkt-ID].[All]" dimensionUniqueName="[Orderhistorik]" displayFolder="" count="0" memberValueDatatype="5" unbalanced="0"/>
    <cacheHierarchy uniqueName="[Orderhistorik].[Antal]" caption="Antal" attribute="1" defaultMemberUniqueName="[Orderhistorik].[Antal].[All]" allUniqueName="[Orderhistorik].[Antal].[All]" dimensionUniqueName="[Orderhistorik]" displayFolder="" count="0" memberValueDatatype="5" unbalanced="0"/>
    <cacheHierarchy uniqueName="[Orderhistorik].[Orderdag]" caption="Orderdag" attribute="1" time="1" defaultMemberUniqueName="[Orderhistorik].[Orderdag].[All]" allUniqueName="[Orderhistorik].[Orderdag].[All]" dimensionUniqueName="[Orderhistorik]" displayFolder="" count="0" memberValueDatatype="7" unbalanced="0"/>
    <cacheHierarchy uniqueName="[Orderhistorik].[Veckodag #]" caption="Veckodag #" attribute="1" defaultMemberUniqueName="[Orderhistorik].[Veckodag #].[All]" allUniqueName="[Orderhistorik].[Veckodag #].[All]" dimensionUniqueName="[Orderhistorik]" displayFolder="" count="0" memberValueDatatype="20" unbalanced="0"/>
    <cacheHierarchy uniqueName="[Orderhistorik].[Veckodag]" caption="Veckodag" attribute="1" defaultMemberUniqueName="[Orderhistorik].[Veckodag].[All]" allUniqueName="[Orderhistorik].[Veckodag].[All]" dimensionUniqueName="[Orderhistorik]" displayFolder="" count="0" memberValueDatatype="130" unbalanced="0"/>
    <cacheHierarchy uniqueName="[Produktdata].[Kategori]" caption="Kategori" attribute="1" defaultMemberUniqueName="[Produktdata].[Kategori].[All]" allUniqueName="[Produktdata].[Kategori].[All]" dimensionUniqueName="[Produktdata]" displayFolder="" count="2" memberValueDatatype="130" unbalanced="0">
      <fieldsUsage count="2">
        <fieldUsage x="-1"/>
        <fieldUsage x="0"/>
      </fieldsUsage>
    </cacheHierarchy>
    <cacheHierarchy uniqueName="[Produktdata].[KSV]" caption="KSV" attribute="1" defaultMemberUniqueName="[Produktdata].[KSV].[All]" allUniqueName="[Produktdata].[KSV].[All]" dimensionUniqueName="[Produktdata]" displayFolder="" count="0" memberValueDatatype="5" unbalanced="0"/>
    <cacheHierarchy uniqueName="[Produktdata].[Utpris]" caption="Utpris" attribute="1" defaultMemberUniqueName="[Produktdata].[Utpris].[All]" allUniqueName="[Produktdata].[Utpris].[All]" dimensionUniqueName="[Produktdata]" displayFolder="" count="0" memberValueDatatype="5" unbalanced="0"/>
    <cacheHierarchy uniqueName="[Produktdata].[Marginal]" caption="Marginal" attribute="1" defaultMemberUniqueName="[Produktdata].[Marginal].[All]" allUniqueName="[Produktdata].[Marginal].[All]" dimensionUniqueName="[Produktdata]" displayFolder="" count="0" memberValueDatatype="5" unbalanced="0"/>
    <cacheHierarchy uniqueName="[Produktdata].[Produkt ID]" caption="Produkt ID" attribute="1" defaultMemberUniqueName="[Produktdata].[Produkt ID].[All]" allUniqueName="[Produktdata].[Produkt ID].[All]" dimensionUniqueName="[Produktdata]" displayFolder="" count="0" memberValueDatatype="20" unbalanced="0"/>
    <cacheHierarchy uniqueName="[Produktdata].[Inlager]" caption="Inlager" attribute="1" defaultMemberUniqueName="[Produktdata].[Inlager].[All]" allUniqueName="[Produktdata].[Inlager].[All]" dimensionUniqueName="[Produktdata]" displayFolder="" count="0" memberValueDatatype="5" unbalanced="0"/>
    <cacheHierarchy uniqueName="[Produktdata].[Utlager]" caption="Utlager" attribute="1" defaultMemberUniqueName="[Produktdata].[Utlager].[All]" allUniqueName="[Produktdata].[Utlager].[All]" dimensionUniqueName="[Produktdata]" displayFolder="" count="0" memberValueDatatype="5" unbalanced="0"/>
    <cacheHierarchy uniqueName="[Produktdata].[Snittlager]" caption="Snittlager" attribute="1" defaultMemberUniqueName="[Produktdata].[Snittlager].[All]" allUniqueName="[Produktdata].[Snittlager].[All]" dimensionUniqueName="[Produktdata]" displayFolder="" count="0" memberValueDatatype="5" unbalanced="0"/>
    <cacheHierarchy uniqueName="[Produktdata].[MLV]" caption="MLV" attribute="1" defaultMemberUniqueName="[Produktdata].[MLV].[All]" allUniqueName="[Produktdata].[MLV].[All]" dimensionUniqueName="[Produktdata]" displayFolder="" count="0" memberValueDatatype="5" unbalanced="0"/>
    <cacheHierarchy uniqueName="[Produktdata].[Kontrollera]" caption="Kontrollera" attribute="1" defaultMemberUniqueName="[Produktdata].[Kontrollera].[All]" allUniqueName="[Produktdata].[Kontrollera].[All]" dimensionUniqueName="[Produktdata]" displayFolder="" count="0" memberValueDatatype="130" unbalanced="0"/>
    <cacheHierarchy uniqueName="[Measures].[Sum of Snittlager]" caption="Sum of Snittlager" measure="1" displayFolder="" measureGroup="Produktdata" count="0"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um of MLV]" caption="Sum of MLV" measure="1" displayFolder="" measureGroup="Produktdata" count="0" oneField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um of Antal]" caption="Sum of Antal" measure="1" displayFolder="" measureGroup="Orderhistorik" count="0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Q1]" caption="Q1" measure="1" displayFolder="" measureGroup="Produktdata" count="0"/>
    <cacheHierarchy uniqueName="[Measures].[Q2]" caption="Q2" measure="1" displayFolder="" measureGroup="Produktdata" count="0" oneField="1">
      <fieldsUsage count="1">
        <fieldUsage x="2"/>
      </fieldsUsage>
    </cacheHierarchy>
    <cacheHierarchy uniqueName="[Measures].[Q5]" caption="Q5" measure="1" displayFolder="" measureGroup="Produktdata" count="0" oneField="1">
      <fieldsUsage count="1">
        <fieldUsage x="3"/>
      </fieldsUsage>
    </cacheHierarchy>
    <cacheHierarchy uniqueName="[Measures].[Q6]" caption="Q6" measure="1" displayFolder="" measureGroup="Produktdata" count="0"/>
    <cacheHierarchy uniqueName="[Measures].[Q8]" caption="Q8" measure="1" displayFolder="" measureGroup="Produktdata" count="0"/>
    <cacheHierarchy uniqueName="[Measures].[__XL_Count Produktdata]" caption="__XL_Count Produktdata" measure="1" displayFolder="" measureGroup="Produktdata" count="0" hidden="1"/>
    <cacheHierarchy uniqueName="[Measures].[__XL_Count Lagersaldon]" caption="__XL_Count Lagersaldon" measure="1" displayFolder="" measureGroup="Lagersaldon" count="0" hidden="1"/>
    <cacheHierarchy uniqueName="[Measures].[__XL_Count Orderhistorik]" caption="__XL_Count Orderhistorik" measure="1" displayFolder="" measureGroup="Orderhistorik" count="0" hidden="1"/>
    <cacheHierarchy uniqueName="[Measures].[__Inga mått har definierats]" caption="__Inga mått har definierats" measure="1" displayFolder="" count="0" hidden="1"/>
    <cacheHierarchy uniqueName="Dummy0" caption="Produkt ID" measure="1" count="0">
      <extLst>
        <ext xmlns:x14="http://schemas.microsoft.com/office/spreadsheetml/2009/9/main" uri="{8CF416AD-EC4C-4aba-99F5-12A058AE0983}">
          <x14:cacheHierarchy ignore="1"/>
        </ext>
      </extLst>
    </cacheHierarchy>
  </cacheHierarchies>
  <kpis count="0"/>
  <dimensions count="4">
    <dimension name="Lagersaldon" uniqueName="[Lagersaldon]" caption="Lagersaldon"/>
    <dimension measure="1" name="Measures" uniqueName="[Measures]" caption="Measures"/>
    <dimension name="Orderhistorik" uniqueName="[Orderhistorik]" caption="Orderhistorik"/>
    <dimension name="Produktdata" uniqueName="[Produktdata]" caption="Produktdata"/>
  </dimensions>
  <measureGroups count="3">
    <measureGroup name="Lagersaldon" caption="Lagersaldon"/>
    <measureGroup name="Orderhistorik" caption="Orderhistorik"/>
    <measureGroup name="Produktdata" caption="Produktdata"/>
  </measureGroups>
  <maps count="6">
    <map measureGroup="0" dimension="0"/>
    <map measureGroup="1" dimension="0"/>
    <map measureGroup="1" dimension="2"/>
    <map measureGroup="1" dimension="3"/>
    <map measureGroup="2" dimension="0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Hazell Sofie" refreshedDate="44119.644406828702" createdVersion="5" refreshedVersion="6" minRefreshableVersion="3" recordCount="0" supportSubquery="1" supportAdvancedDrill="1" xr:uid="{9291871D-13A2-4991-AC65-F8E2D7853343}">
  <cacheSource type="external" connectionId="3"/>
  <cacheFields count="2">
    <cacheField name="[Orderhistorik].[Veckodag].[Veckodag]" caption="Veckodag" numFmtId="0" hierarchy="8" level="1">
      <sharedItems count="7">
        <s v="Fredag"/>
        <s v="Lördag"/>
        <s v="Måndag"/>
        <s v="Onsdag"/>
        <s v="Söndag"/>
        <s v="Tisdag"/>
        <s v="Torsdag"/>
      </sharedItems>
    </cacheField>
    <cacheField name="[Measures].[Sum of Antal]" caption="Sum of Antal" numFmtId="0" hierarchy="21" level="32767"/>
  </cacheFields>
  <cacheHierarchies count="31">
    <cacheHierarchy uniqueName="[Lagersaldon].[Produkt ID]" caption="Produkt ID" attribute="1" defaultMemberUniqueName="[Lagersaldon].[Produkt ID].[All]" allUniqueName="[Lagersaldon].[Produkt ID].[All]" dimensionUniqueName="[Lagersaldon]" displayFolder="" count="0" memberValueDatatype="5" unbalanced="0"/>
    <cacheHierarchy uniqueName="[Lagersaldon].[Lagersaldo 2018-01-01]" caption="Lagersaldo 2018-01-01" attribute="1" defaultMemberUniqueName="[Lagersaldon].[Lagersaldo 2018-01-01].[All]" allUniqueName="[Lagersaldon].[Lagersaldo 2018-01-01].[All]" dimensionUniqueName="[Lagersaldon]" displayFolder="" count="0" memberValueDatatype="5" unbalanced="0"/>
    <cacheHierarchy uniqueName="[Lagersaldon].[Lagersaldo 2018-12-31]" caption="Lagersaldo 2018-12-31" attribute="1" defaultMemberUniqueName="[Lagersaldon].[Lagersaldo 2018-12-31].[All]" allUniqueName="[Lagersaldon].[Lagersaldo 2018-12-31].[All]" dimensionUniqueName="[Lagersaldon]" displayFolder="" count="0" memberValueDatatype="5" unbalanced="0"/>
    <cacheHierarchy uniqueName="[Orderhistorik].[Order-ID]" caption="Order-ID" attribute="1" defaultMemberUniqueName="[Orderhistorik].[Order-ID].[All]" allUniqueName="[Orderhistorik].[Order-ID].[All]" dimensionUniqueName="[Orderhistorik]" displayFolder="" count="0" memberValueDatatype="130" unbalanced="0"/>
    <cacheHierarchy uniqueName="[Orderhistorik].[Produkt-ID]" caption="Produkt-ID" attribute="1" defaultMemberUniqueName="[Orderhistorik].[Produkt-ID].[All]" allUniqueName="[Orderhistorik].[Produkt-ID].[All]" dimensionUniqueName="[Orderhistorik]" displayFolder="" count="0" memberValueDatatype="5" unbalanced="0"/>
    <cacheHierarchy uniqueName="[Orderhistorik].[Antal]" caption="Antal" attribute="1" defaultMemberUniqueName="[Orderhistorik].[Antal].[All]" allUniqueName="[Orderhistorik].[Antal].[All]" dimensionUniqueName="[Orderhistorik]" displayFolder="" count="0" memberValueDatatype="5" unbalanced="0"/>
    <cacheHierarchy uniqueName="[Orderhistorik].[Orderdag]" caption="Orderdag" attribute="1" time="1" defaultMemberUniqueName="[Orderhistorik].[Orderdag].[All]" allUniqueName="[Orderhistorik].[Orderdag].[All]" dimensionUniqueName="[Orderhistorik]" displayFolder="" count="0" memberValueDatatype="7" unbalanced="0"/>
    <cacheHierarchy uniqueName="[Orderhistorik].[Veckodag #]" caption="Veckodag #" attribute="1" defaultMemberUniqueName="[Orderhistorik].[Veckodag #].[All]" allUniqueName="[Orderhistorik].[Veckodag #].[All]" dimensionUniqueName="[Orderhistorik]" displayFolder="" count="0" memberValueDatatype="20" unbalanced="0"/>
    <cacheHierarchy uniqueName="[Orderhistorik].[Veckodag]" caption="Veckodag" attribute="1" defaultMemberUniqueName="[Orderhistorik].[Veckodag].[All]" allUniqueName="[Orderhistorik].[Veckodag].[All]" dimensionUniqueName="[Orderhistorik]" displayFolder="" count="2" memberValueDatatype="130" unbalanced="0">
      <fieldsUsage count="2">
        <fieldUsage x="-1"/>
        <fieldUsage x="0"/>
      </fieldsUsage>
    </cacheHierarchy>
    <cacheHierarchy uniqueName="[Produktdata].[Kategori]" caption="Kategori" attribute="1" defaultMemberUniqueName="[Produktdata].[Kategori].[All]" allUniqueName="[Produktdata].[Kategori].[All]" dimensionUniqueName="[Produktdata]" displayFolder="" count="0" memberValueDatatype="130" unbalanced="0"/>
    <cacheHierarchy uniqueName="[Produktdata].[KSV]" caption="KSV" attribute="1" defaultMemberUniqueName="[Produktdata].[KSV].[All]" allUniqueName="[Produktdata].[KSV].[All]" dimensionUniqueName="[Produktdata]" displayFolder="" count="0" memberValueDatatype="5" unbalanced="0"/>
    <cacheHierarchy uniqueName="[Produktdata].[Utpris]" caption="Utpris" attribute="1" defaultMemberUniqueName="[Produktdata].[Utpris].[All]" allUniqueName="[Produktdata].[Utpris].[All]" dimensionUniqueName="[Produktdata]" displayFolder="" count="0" memberValueDatatype="5" unbalanced="0"/>
    <cacheHierarchy uniqueName="[Produktdata].[Marginal]" caption="Marginal" attribute="1" defaultMemberUniqueName="[Produktdata].[Marginal].[All]" allUniqueName="[Produktdata].[Marginal].[All]" dimensionUniqueName="[Produktdata]" displayFolder="" count="0" memberValueDatatype="5" unbalanced="0"/>
    <cacheHierarchy uniqueName="[Produktdata].[Produkt ID]" caption="Produkt ID" attribute="1" defaultMemberUniqueName="[Produktdata].[Produkt ID].[All]" allUniqueName="[Produktdata].[Produkt ID].[All]" dimensionUniqueName="[Produktdata]" displayFolder="" count="0" memberValueDatatype="20" unbalanced="0"/>
    <cacheHierarchy uniqueName="[Produktdata].[Inlager]" caption="Inlager" attribute="1" defaultMemberUniqueName="[Produktdata].[Inlager].[All]" allUniqueName="[Produktdata].[Inlager].[All]" dimensionUniqueName="[Produktdata]" displayFolder="" count="0" memberValueDatatype="5" unbalanced="0"/>
    <cacheHierarchy uniqueName="[Produktdata].[Utlager]" caption="Utlager" attribute="1" defaultMemberUniqueName="[Produktdata].[Utlager].[All]" allUniqueName="[Produktdata].[Utlager].[All]" dimensionUniqueName="[Produktdata]" displayFolder="" count="0" memberValueDatatype="5" unbalanced="0"/>
    <cacheHierarchy uniqueName="[Produktdata].[Snittlager]" caption="Snittlager" attribute="1" defaultMemberUniqueName="[Produktdata].[Snittlager].[All]" allUniqueName="[Produktdata].[Snittlager].[All]" dimensionUniqueName="[Produktdata]" displayFolder="" count="0" memberValueDatatype="5" unbalanced="0"/>
    <cacheHierarchy uniqueName="[Produktdata].[MLV]" caption="MLV" attribute="1" defaultMemberUniqueName="[Produktdata].[MLV].[All]" allUniqueName="[Produktdata].[MLV].[All]" dimensionUniqueName="[Produktdata]" displayFolder="" count="0" memberValueDatatype="5" unbalanced="0"/>
    <cacheHierarchy uniqueName="[Produktdata].[Kontrollera]" caption="Kontrollera" attribute="1" defaultMemberUniqueName="[Produktdata].[Kontrollera].[All]" allUniqueName="[Produktdata].[Kontrollera].[All]" dimensionUniqueName="[Produktdata]" displayFolder="" count="0" memberValueDatatype="130" unbalanced="0"/>
    <cacheHierarchy uniqueName="[Measures].[Sum of Snittlager]" caption="Sum of Snittlager" measure="1" displayFolder="" measureGroup="Produktdata" count="0"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um of MLV]" caption="Sum of MLV" measure="1" displayFolder="" measureGroup="Produktdata" count="0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um of Antal]" caption="Sum of Antal" measure="1" displayFolder="" measureGroup="Orderhistorik" count="0" oneField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Q1]" caption="Q1" measure="1" displayFolder="" measureGroup="Produktdata" count="0"/>
    <cacheHierarchy uniqueName="[Measures].[Q2]" caption="Q2" measure="1" displayFolder="" measureGroup="Produktdata" count="0"/>
    <cacheHierarchy uniqueName="[Measures].[Q5]" caption="Q5" measure="1" displayFolder="" measureGroup="Produktdata" count="0"/>
    <cacheHierarchy uniqueName="[Measures].[Q6]" caption="Q6" measure="1" displayFolder="" measureGroup="Produktdata" count="0"/>
    <cacheHierarchy uniqueName="[Measures].[Q8]" caption="Q8" measure="1" displayFolder="" measureGroup="Produktdata" count="0"/>
    <cacheHierarchy uniqueName="[Measures].[__XL_Count Produktdata]" caption="__XL_Count Produktdata" measure="1" displayFolder="" measureGroup="Produktdata" count="0" hidden="1"/>
    <cacheHierarchy uniqueName="[Measures].[__XL_Count Lagersaldon]" caption="__XL_Count Lagersaldon" measure="1" displayFolder="" measureGroup="Lagersaldon" count="0" hidden="1"/>
    <cacheHierarchy uniqueName="[Measures].[__XL_Count Orderhistorik]" caption="__XL_Count Orderhistorik" measure="1" displayFolder="" measureGroup="Orderhistorik" count="0" hidden="1"/>
    <cacheHierarchy uniqueName="[Measures].[__Inga mått har definierats]" caption="__Inga mått har definierats" measure="1" displayFolder="" count="0" hidden="1"/>
  </cacheHierarchies>
  <kpis count="0"/>
  <dimensions count="4">
    <dimension name="Lagersaldon" uniqueName="[Lagersaldon]" caption="Lagersaldon"/>
    <dimension measure="1" name="Measures" uniqueName="[Measures]" caption="Measures"/>
    <dimension name="Orderhistorik" uniqueName="[Orderhistorik]" caption="Orderhistorik"/>
    <dimension name="Produktdata" uniqueName="[Produktdata]" caption="Produktdata"/>
  </dimensions>
  <measureGroups count="3">
    <measureGroup name="Lagersaldon" caption="Lagersaldon"/>
    <measureGroup name="Orderhistorik" caption="Orderhistorik"/>
    <measureGroup name="Produktdata" caption="Produktdata"/>
  </measureGroups>
  <maps count="6">
    <map measureGroup="0" dimension="0"/>
    <map measureGroup="1" dimension="0"/>
    <map measureGroup="1" dimension="2"/>
    <map measureGroup="1" dimension="3"/>
    <map measureGroup="2" dimension="0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Hazell Sofie" refreshedDate="44119.646978472221" createdVersion="5" refreshedVersion="6" minRefreshableVersion="3" recordCount="0" supportSubquery="1" supportAdvancedDrill="1" xr:uid="{9649C432-6E75-4E8A-A703-718CEB15EBD1}">
  <cacheSource type="external" connectionId="3"/>
  <cacheFields count="5">
    <cacheField name="[Produktdata].[Produkt ID].[Produkt ID]" caption="Produkt ID" numFmtId="0" hierarchy="13" level="1">
      <sharedItems containsSemiMixedTypes="0" containsString="0" containsNumber="1" containsInteger="1" minValue="33238" maxValue="92236" count="10">
        <n v="33238"/>
        <n v="35205"/>
        <n v="51796"/>
        <n v="57654"/>
        <n v="58952"/>
        <n v="71453"/>
        <n v="77101"/>
        <n v="78007"/>
        <n v="90741"/>
        <n v="92236"/>
      </sharedItems>
      <extLst>
        <ext xmlns:x15="http://schemas.microsoft.com/office/spreadsheetml/2010/11/main" uri="{4F2E5C28-24EA-4eb8-9CBF-B6C8F9C3D259}">
          <x15:cachedUniqueNames>
            <x15:cachedUniqueName index="0" name="[Produktdata].[Produkt ID].&amp;[33238]"/>
            <x15:cachedUniqueName index="1" name="[Produktdata].[Produkt ID].&amp;[35205]"/>
            <x15:cachedUniqueName index="2" name="[Produktdata].[Produkt ID].&amp;[51796]"/>
            <x15:cachedUniqueName index="3" name="[Produktdata].[Produkt ID].&amp;[57654]"/>
            <x15:cachedUniqueName index="4" name="[Produktdata].[Produkt ID].&amp;[58952]"/>
            <x15:cachedUniqueName index="5" name="[Produktdata].[Produkt ID].&amp;[71453]"/>
            <x15:cachedUniqueName index="6" name="[Produktdata].[Produkt ID].&amp;[77101]"/>
            <x15:cachedUniqueName index="7" name="[Produktdata].[Produkt ID].&amp;[78007]"/>
            <x15:cachedUniqueName index="8" name="[Produktdata].[Produkt ID].&amp;[90741]"/>
            <x15:cachedUniqueName index="9" name="[Produktdata].[Produkt ID].&amp;[92236]"/>
          </x15:cachedUniqueNames>
        </ext>
      </extLst>
    </cacheField>
    <cacheField name="[Produktdata].[Kontrollera].[Kontrollera]" caption="Kontrollera" numFmtId="0" hierarchy="18" level="1">
      <sharedItems containsSemiMixedTypes="0" containsNonDate="0" containsString="0"/>
    </cacheField>
    <cacheField name="[Produktdata].[Utpris].[Utpris]" caption="Utpris" numFmtId="0" hierarchy="11" level="1">
      <sharedItems containsSemiMixedTypes="0" containsNonDate="0" containsString="0"/>
    </cacheField>
    <cacheField name="[Measures].[Q2]" caption="Q2" numFmtId="0" hierarchy="23" level="32767"/>
    <cacheField name="[Produktdata].[Kategori].[Kategori]" caption="Kategori" numFmtId="0" hierarchy="9" level="1">
      <sharedItems containsSemiMixedTypes="0" containsNonDate="0" containsString="0"/>
    </cacheField>
  </cacheFields>
  <cacheHierarchies count="31">
    <cacheHierarchy uniqueName="[Lagersaldon].[Produkt ID]" caption="Produkt ID" attribute="1" defaultMemberUniqueName="[Lagersaldon].[Produkt ID].[All]" allUniqueName="[Lagersaldon].[Produkt ID].[All]" dimensionUniqueName="[Lagersaldon]" displayFolder="" count="0" memberValueDatatype="5" unbalanced="0"/>
    <cacheHierarchy uniqueName="[Lagersaldon].[Lagersaldo 2018-01-01]" caption="Lagersaldo 2018-01-01" attribute="1" defaultMemberUniqueName="[Lagersaldon].[Lagersaldo 2018-01-01].[All]" allUniqueName="[Lagersaldon].[Lagersaldo 2018-01-01].[All]" dimensionUniqueName="[Lagersaldon]" displayFolder="" count="0" memberValueDatatype="5" unbalanced="0"/>
    <cacheHierarchy uniqueName="[Lagersaldon].[Lagersaldo 2018-12-31]" caption="Lagersaldo 2018-12-31" attribute="1" defaultMemberUniqueName="[Lagersaldon].[Lagersaldo 2018-12-31].[All]" allUniqueName="[Lagersaldon].[Lagersaldo 2018-12-31].[All]" dimensionUniqueName="[Lagersaldon]" displayFolder="" count="0" memberValueDatatype="5" unbalanced="0"/>
    <cacheHierarchy uniqueName="[Orderhistorik].[Order-ID]" caption="Order-ID" attribute="1" defaultMemberUniqueName="[Orderhistorik].[Order-ID].[All]" allUniqueName="[Orderhistorik].[Order-ID].[All]" dimensionUniqueName="[Orderhistorik]" displayFolder="" count="0" memberValueDatatype="130" unbalanced="0"/>
    <cacheHierarchy uniqueName="[Orderhistorik].[Produkt-ID]" caption="Produkt-ID" attribute="1" defaultMemberUniqueName="[Orderhistorik].[Produkt-ID].[All]" allUniqueName="[Orderhistorik].[Produkt-ID].[All]" dimensionUniqueName="[Orderhistorik]" displayFolder="" count="0" memberValueDatatype="5" unbalanced="0"/>
    <cacheHierarchy uniqueName="[Orderhistorik].[Antal]" caption="Antal" attribute="1" defaultMemberUniqueName="[Orderhistorik].[Antal].[All]" allUniqueName="[Orderhistorik].[Antal].[All]" dimensionUniqueName="[Orderhistorik]" displayFolder="" count="0" memberValueDatatype="5" unbalanced="0"/>
    <cacheHierarchy uniqueName="[Orderhistorik].[Orderdag]" caption="Orderdag" attribute="1" time="1" defaultMemberUniqueName="[Orderhistorik].[Orderdag].[All]" allUniqueName="[Orderhistorik].[Orderdag].[All]" dimensionUniqueName="[Orderhistorik]" displayFolder="" count="0" memberValueDatatype="7" unbalanced="0"/>
    <cacheHierarchy uniqueName="[Orderhistorik].[Veckodag #]" caption="Veckodag #" attribute="1" defaultMemberUniqueName="[Orderhistorik].[Veckodag #].[All]" allUniqueName="[Orderhistorik].[Veckodag #].[All]" dimensionUniqueName="[Orderhistorik]" displayFolder="" count="0" memberValueDatatype="20" unbalanced="0"/>
    <cacheHierarchy uniqueName="[Orderhistorik].[Veckodag]" caption="Veckodag" attribute="1" defaultMemberUniqueName="[Orderhistorik].[Veckodag].[All]" allUniqueName="[Orderhistorik].[Veckodag].[All]" dimensionUniqueName="[Orderhistorik]" displayFolder="" count="0" memberValueDatatype="130" unbalanced="0"/>
    <cacheHierarchy uniqueName="[Produktdata].[Kategori]" caption="Kategori" attribute="1" defaultMemberUniqueName="[Produktdata].[Kategori].[All]" allUniqueName="[Produktdata].[Kategori].[All]" dimensionUniqueName="[Produktdata]" displayFolder="" count="2" memberValueDatatype="130" unbalanced="0">
      <fieldsUsage count="2">
        <fieldUsage x="-1"/>
        <fieldUsage x="4"/>
      </fieldsUsage>
    </cacheHierarchy>
    <cacheHierarchy uniqueName="[Produktdata].[KSV]" caption="KSV" attribute="1" defaultMemberUniqueName="[Produktdata].[KSV].[All]" allUniqueName="[Produktdata].[KSV].[All]" dimensionUniqueName="[Produktdata]" displayFolder="" count="0" memberValueDatatype="5" unbalanced="0"/>
    <cacheHierarchy uniqueName="[Produktdata].[Utpris]" caption="Utpris" attribute="1" defaultMemberUniqueName="[Produktdata].[Utpris].[All]" allUniqueName="[Produktdata].[Utpris].[All]" dimensionUniqueName="[Produktdata]" displayFolder="" count="2" memberValueDatatype="5" unbalanced="0">
      <fieldsUsage count="2">
        <fieldUsage x="-1"/>
        <fieldUsage x="2"/>
      </fieldsUsage>
    </cacheHierarchy>
    <cacheHierarchy uniqueName="[Produktdata].[Marginal]" caption="Marginal" attribute="1" defaultMemberUniqueName="[Produktdata].[Marginal].[All]" allUniqueName="[Produktdata].[Marginal].[All]" dimensionUniqueName="[Produktdata]" displayFolder="" count="0" memberValueDatatype="5" unbalanced="0"/>
    <cacheHierarchy uniqueName="[Produktdata].[Produkt ID]" caption="Produkt ID" attribute="1" defaultMemberUniqueName="[Produktdata].[Produkt ID].[All]" allUniqueName="[Produktdata].[Produkt ID].[All]" dimensionUniqueName="[Produktdata]" displayFolder="" count="2" memberValueDatatype="20" unbalanced="0">
      <fieldsUsage count="2">
        <fieldUsage x="-1"/>
        <fieldUsage x="0"/>
      </fieldsUsage>
    </cacheHierarchy>
    <cacheHierarchy uniqueName="[Produktdata].[Inlager]" caption="Inlager" attribute="1" defaultMemberUniqueName="[Produktdata].[Inlager].[All]" allUniqueName="[Produktdata].[Inlager].[All]" dimensionUniqueName="[Produktdata]" displayFolder="" count="0" memberValueDatatype="5" unbalanced="0"/>
    <cacheHierarchy uniqueName="[Produktdata].[Utlager]" caption="Utlager" attribute="1" defaultMemberUniqueName="[Produktdata].[Utlager].[All]" allUniqueName="[Produktdata].[Utlager].[All]" dimensionUniqueName="[Produktdata]" displayFolder="" count="0" memberValueDatatype="5" unbalanced="0"/>
    <cacheHierarchy uniqueName="[Produktdata].[Snittlager]" caption="Snittlager" attribute="1" defaultMemberUniqueName="[Produktdata].[Snittlager].[All]" allUniqueName="[Produktdata].[Snittlager].[All]" dimensionUniqueName="[Produktdata]" displayFolder="" count="0" memberValueDatatype="5" unbalanced="0"/>
    <cacheHierarchy uniqueName="[Produktdata].[MLV]" caption="MLV" attribute="1" defaultMemberUniqueName="[Produktdata].[MLV].[All]" allUniqueName="[Produktdata].[MLV].[All]" dimensionUniqueName="[Produktdata]" displayFolder="" count="0" memberValueDatatype="5" unbalanced="0"/>
    <cacheHierarchy uniqueName="[Produktdata].[Kontrollera]" caption="Kontrollera" attribute="1" defaultMemberUniqueName="[Produktdata].[Kontrollera].[All]" allUniqueName="[Produktdata].[Kontrollera].[All]" dimensionUniqueName="[Produktdata]" displayFolder="" count="2" memberValueDatatype="130" unbalanced="0">
      <fieldsUsage count="2">
        <fieldUsage x="-1"/>
        <fieldUsage x="1"/>
      </fieldsUsage>
    </cacheHierarchy>
    <cacheHierarchy uniqueName="[Measures].[Sum of Snittlager]" caption="Sum of Snittlager" measure="1" displayFolder="" measureGroup="Produktdata" count="0"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um of MLV]" caption="Sum of MLV" measure="1" displayFolder="" measureGroup="Produktdata" count="0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um of Antal]" caption="Sum of Antal" measure="1" displayFolder="" measureGroup="Orderhistorik" count="0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Q1]" caption="Q1" measure="1" displayFolder="" measureGroup="Produktdata" count="0"/>
    <cacheHierarchy uniqueName="[Measures].[Q2]" caption="Q2" measure="1" displayFolder="" measureGroup="Produktdata" count="0" oneField="1">
      <fieldsUsage count="1">
        <fieldUsage x="3"/>
      </fieldsUsage>
    </cacheHierarchy>
    <cacheHierarchy uniqueName="[Measures].[Q5]" caption="Q5" measure="1" displayFolder="" measureGroup="Produktdata" count="0"/>
    <cacheHierarchy uniqueName="[Measures].[Q6]" caption="Q6" measure="1" displayFolder="" measureGroup="Produktdata" count="0"/>
    <cacheHierarchy uniqueName="[Measures].[Q8]" caption="Q8" measure="1" displayFolder="" measureGroup="Produktdata" count="0"/>
    <cacheHierarchy uniqueName="[Measures].[__XL_Count Produktdata]" caption="__XL_Count Produktdata" measure="1" displayFolder="" measureGroup="Produktdata" count="0" hidden="1"/>
    <cacheHierarchy uniqueName="[Measures].[__XL_Count Lagersaldon]" caption="__XL_Count Lagersaldon" measure="1" displayFolder="" measureGroup="Lagersaldon" count="0" hidden="1"/>
    <cacheHierarchy uniqueName="[Measures].[__XL_Count Orderhistorik]" caption="__XL_Count Orderhistorik" measure="1" displayFolder="" measureGroup="Orderhistorik" count="0" hidden="1"/>
    <cacheHierarchy uniqueName="[Measures].[__Inga mått har definierats]" caption="__Inga mått har definierats" measure="1" displayFolder="" count="0" hidden="1"/>
  </cacheHierarchies>
  <kpis count="0"/>
  <dimensions count="4">
    <dimension name="Lagersaldon" uniqueName="[Lagersaldon]" caption="Lagersaldon"/>
    <dimension measure="1" name="Measures" uniqueName="[Measures]" caption="Measures"/>
    <dimension name="Orderhistorik" uniqueName="[Orderhistorik]" caption="Orderhistorik"/>
    <dimension name="Produktdata" uniqueName="[Produktdata]" caption="Produktdata"/>
  </dimensions>
  <measureGroups count="3">
    <measureGroup name="Lagersaldon" caption="Lagersaldon"/>
    <measureGroup name="Orderhistorik" caption="Orderhistorik"/>
    <measureGroup name="Produktdata" caption="Produktdata"/>
  </measureGroups>
  <maps count="6">
    <map measureGroup="0" dimension="0"/>
    <map measureGroup="1" dimension="0"/>
    <map measureGroup="1" dimension="2"/>
    <map measureGroup="1" dimension="3"/>
    <map measureGroup="2" dimension="0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1E7BDE1-4153-46FC-8D4A-693B0B2BA4A3}" name="PivotTable5" cacheId="3" applyNumberFormats="0" applyBorderFormats="0" applyFontFormats="0" applyPatternFormats="0" applyAlignmentFormats="0" applyWidthHeightFormats="1" dataCaption="Values" tag="61a80e5e-e827-4f4a-bd95-2c9b98a8f5ca" updatedVersion="6" minRefreshableVersion="3" useAutoFormatting="1" subtotalHiddenItems="1" itemPrintTitles="1" createdVersion="5" indent="0" outline="1" outlineData="1" multipleFieldFilters="0">
  <location ref="A36:B47" firstHeaderRow="1" firstDataRow="1" firstDataCol="1" rowPageCount="2" colPageCount="1"/>
  <pivotFields count="5">
    <pivotField axis="axisRow" allDrilled="1" subtotalTop="0" showAll="0" dataSourceSort="1" defaultSubtotal="0" defaultAttributeDrillState="1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allDrilled="1" subtotalTop="0" showAll="0" dataSourceSort="1" defaultSubtotal="0" defaultAttributeDrillState="1"/>
    <pivotField axis="axisPage" allDrilled="1" subtotalTop="0" showAll="0" dataSourceSort="1" defaultSubtotal="0" defaultAttributeDrillState="1"/>
    <pivotField dataField="1" subtotalTop="0" showAll="0" defaultSubtotal="0"/>
    <pivotField axis="axisPage" allDrilled="1" subtotalTop="0" showAll="0" dataSourceSort="1" defaultSubtotal="0" defaultAttributeDrillState="1"/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Items count="1">
    <i/>
  </colItems>
  <pageFields count="2">
    <pageField fld="2" hier="11" name="[Produktdata].[Utpris].&amp;[2.99E2]" cap="299"/>
    <pageField fld="4" hier="9" name="[Produktdata].[Kategori].&amp;[Maskiner]" cap="Maskiner"/>
  </pageFields>
  <dataFields count="1">
    <dataField fld="3" subtotal="count" baseField="0" baseItem="0" numFmtId="164"/>
  </dataFields>
  <formats count="4">
    <format dxfId="6">
      <pivotArea dataOnly="0" outline="0" axis="axisValues" fieldPosition="0"/>
    </format>
    <format dxfId="5">
      <pivotArea dataOnly="0" labelOnly="1" outline="0" axis="axisValues" fieldPosition="0"/>
    </format>
    <format dxfId="4">
      <pivotArea outline="0" collapsedLevelsAreSubtotals="1" fieldPosition="0"/>
    </format>
    <format dxfId="0">
      <pivotArea grandRow="1" outline="0" collapsedLevelsAreSubtotals="1" fieldPosition="0"/>
    </format>
  </formats>
  <pivotHierarchies count="31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2" level="1">
        <member name="[Produktdata].[Kategori].&amp;[Maskiner]"/>
        <member name="[Produktdata].[Kategori].&amp;[Trädgård]"/>
      </members>
    </pivotHierarchy>
    <pivotHierarchy dragToData="1"/>
    <pivotHierarchy multipleItemSelectionAllowed="1" dragToData="1">
      <members count="29" level="1">
        <member name="[Produktdata].[Utpris].&amp;[2.99E2]"/>
        <member name="[Produktdata].[Utpris].&amp;[3.19E2]"/>
        <member name="[Produktdata].[Utpris].&amp;[3.59E2]"/>
        <member name="[Produktdata].[Utpris].&amp;[3.99E2]"/>
        <member name="[Produktdata].[Utpris].&amp;[4.69E2]"/>
        <member name="[Produktdata].[Utpris].&amp;[4.79E2]"/>
        <member name="[Produktdata].[Utpris].&amp;[5.09E2]"/>
        <member name="[Produktdata].[Utpris].&amp;[5.19E2]"/>
        <member name="[Produktdata].[Utpris].&amp;[5.29E2]"/>
        <member name="[Produktdata].[Utpris].&amp;[5.99E2]"/>
        <member name="[Produktdata].[Utpris].&amp;[6.39E2]"/>
        <member name="[Produktdata].[Utpris].&amp;[6.49E2]"/>
        <member name="[Produktdata].[Utpris].&amp;[6.69E2]"/>
        <member name="[Produktdata].[Utpris].&amp;[6.99E2]"/>
        <member name="[Produktdata].[Utpris].&amp;[7.09E2]"/>
        <member name="[Produktdata].[Utpris].&amp;[7.59E2]"/>
        <member name="[Produktdata].[Utpris].&amp;[7.99E2]"/>
        <member name="[Produktdata].[Utpris].&amp;[8.09E2]"/>
        <member name="[Produktdata].[Utpris].&amp;[8.19E2]"/>
        <member name="[Produktdata].[Utpris].&amp;[8.39E2]"/>
        <member name="[Produktdata].[Utpris].&amp;[8.49E2]"/>
        <member name="[Produktdata].[Utpris].&amp;[8.79E2]"/>
        <member name="[Produktdata].[Utpris].&amp;[9.19E2]"/>
        <member name="[Produktdata].[Utpris].&amp;[9.39E2]"/>
        <member name="[Produktdata].[Utpris].&amp;[9.49E2]"/>
        <member name="[Produktdata].[Utpris].&amp;[9.59E2]"/>
        <member name="[Produktdata].[Utpris].&amp;[9.99E2]"/>
        <member name="[Produktdata].[Utpris].&amp;[1.059E3]"/>
        <member name="[Produktdata].[Utpris].&amp;[1.119E3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Produktdata].[Kontrollera].&amp;[Kontrollera]"/>
      </members>
    </pivotHierarchy>
    <pivotHierarchy dragToData="1"/>
    <pivotHierarchy dragToData="1"/>
    <pivotHierarchy dragToData="1" caption="Q8"/>
    <pivotHierarchy dragToRow="0" dragToCol="0" dragToPage="0" dragToData="1"/>
    <pivotHierarchy dragToRow="0" dragToCol="0" dragToPage="0" dragToData="1" caption="Q4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1">
    <rowHierarchyUsage hierarchyUsage="13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Produktdata]"/>
        <x15:activeTabTopLevelEntity name="[Orderhistorik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DF4FB32-E428-42B7-BC38-32EC4B4368B5}" name="PivotTable4" cacheId="0" applyNumberFormats="0" applyBorderFormats="0" applyFontFormats="0" applyPatternFormats="0" applyAlignmentFormats="0" applyWidthHeightFormats="1" dataCaption="Values" tag="b4fe5240-9b33-49ed-8171-5a146b8263aa" updatedVersion="6" minRefreshableVersion="3" useAutoFormatting="1" subtotalHiddenItems="1" itemPrintTitles="1" createdVersion="5" indent="0" outline="1" outlineData="1" multipleFieldFilters="0">
  <location ref="A23:B31" firstHeaderRow="1" firstDataRow="1" firstDataCol="1" rowPageCount="1" colPageCount="1"/>
  <pivotFields count="3">
    <pivotField axis="axisRow" allDrilled="1" subtotalTop="0" showAll="0" dataSourceSort="1" defaultSubtotal="0" defaultAttributeDrillState="1">
      <items count="7">
        <item x="0"/>
        <item x="1"/>
        <item x="2"/>
        <item x="3"/>
        <item x="4"/>
        <item x="5"/>
        <item x="6"/>
      </items>
    </pivotField>
    <pivotField axis="axisPage" allDrilled="1" subtotalTop="0" showAll="0" dataSourceSort="1" defaultSubtotal="0" defaultAttributeDrillState="1"/>
    <pivotField dataField="1" subtotalTop="0" showAll="0" defaultSubtotal="0"/>
  </pivotFields>
  <rowFields count="1">
    <field x="0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pageFields count="1">
    <pageField fld="1" hier="18" name="[Produktdata].[Kontrollera].&amp;[Kontrollera]" cap="Kontrollera"/>
  </pageFields>
  <dataFields count="1">
    <dataField name="Q8" fld="2" baseField="0" baseItem="0" numFmtId="165"/>
  </dataFields>
  <formats count="3">
    <format dxfId="9">
      <pivotArea dataOnly="0" outline="0" axis="axisValues" fieldPosition="0"/>
    </format>
    <format dxfId="8">
      <pivotArea dataOnly="0" labelOnly="1" outline="0" axis="axisValues" fieldPosition="0"/>
    </format>
    <format dxfId="7">
      <pivotArea outline="0" collapsedLevelsAreSubtotals="1" fieldPosition="0"/>
    </format>
  </formats>
  <pivotHierarchies count="31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Produktdata].[Kontrollera].&amp;[Kontrollera]"/>
      </members>
    </pivotHierarchy>
    <pivotHierarchy dragToData="1"/>
    <pivotHierarchy dragToData="1"/>
    <pivotHierarchy dragToData="1" caption="Q8"/>
    <pivotHierarchy dragToRow="0" dragToCol="0" dragToPage="0" dragToData="1"/>
    <pivotHierarchy dragToRow="0" dragToCol="0" dragToPage="0" dragToData="1" caption="Q4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1">
    <rowHierarchyUsage hierarchyUsage="13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Produktdata]"/>
        <x15:activeTabTopLevelEntity name="[Orderhistorik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D7C9782-8CB0-4EEB-B622-A2FF033747D0}" name="PivotTable3" cacheId="2" applyNumberFormats="0" applyBorderFormats="0" applyFontFormats="0" applyPatternFormats="0" applyAlignmentFormats="0" applyWidthHeightFormats="1" dataCaption="Values" tag="00687a9d-ddb9-4d1e-b43a-925ea5596e15" updatedVersion="6" minRefreshableVersion="3" useAutoFormatting="1" subtotalHiddenItems="1" itemPrintTitles="1" createdVersion="5" indent="0" outline="1" outlineData="1" multipleFieldFilters="0">
  <location ref="A11:B19" firstHeaderRow="1" firstDataRow="1" firstDataCol="1"/>
  <pivotFields count="2">
    <pivotField axis="axisRow" allDrilled="1" subtotalTop="0" showAll="0" dataSourceSort="1" defaultSubtotal="0" defaultAttributeDrillState="1">
      <items count="7">
        <item x="0"/>
        <item x="1"/>
        <item x="2"/>
        <item x="3"/>
        <item x="4"/>
        <item x="5"/>
        <item x="6"/>
      </items>
    </pivotField>
    <pivotField dataField="1" subtotalTop="0" showAll="0" defaultSubtotal="0"/>
  </pivotFields>
  <rowFields count="1">
    <field x="0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Q7" fld="1" baseField="0" baseItem="0"/>
  </dataFields>
  <formats count="6">
    <format dxfId="14">
      <pivotArea dataOnly="0" outline="0" axis="axisValues" fieldPosition="0"/>
    </format>
    <format dxfId="13">
      <pivotArea outline="0" collapsedLevelsAreSubtotals="1" fieldPosition="0"/>
    </format>
    <format dxfId="12">
      <pivotArea dataOnly="0" labelOnly="1" outline="0" axis="axisValues" fieldPosition="0"/>
    </format>
    <format dxfId="11">
      <pivotArea collapsedLevelsAreSubtotals="1" fieldPosition="0">
        <references count="1">
          <reference field="0" count="0"/>
        </references>
      </pivotArea>
    </format>
    <format dxfId="10">
      <pivotArea grandRow="1" outline="0" collapsedLevelsAreSubtotals="1" fieldPosition="0"/>
    </format>
    <format dxfId="2">
      <pivotArea grandRow="1" outline="0" collapsedLevelsAreSubtotals="1" fieldPosition="0"/>
    </format>
  </formats>
  <pivotHierarchies count="31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Q7"/>
    <pivotHierarchy dragToRow="0" dragToCol="0" dragToPage="0" dragToData="1"/>
    <pivotHierarchy dragToRow="0" dragToCol="0" dragToPage="0" dragToData="1" caption="Q4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1">
    <rowHierarchyUsage hierarchyUsage="8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Produktdata]"/>
        <x15:activeTabTopLevelEntity name="[Orderhistorik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3F98578-EE32-4214-A27F-8D64BF3B89A8}" name="PivotTable1" cacheId="1" applyNumberFormats="0" applyBorderFormats="0" applyFontFormats="0" applyPatternFormats="0" applyAlignmentFormats="0" applyWidthHeightFormats="1" dataCaption="Values" tag="6f1690d8-5c76-4724-9097-7764ad656c2f" updatedVersion="6" minRefreshableVersion="3" useAutoFormatting="1" subtotalHiddenItems="1" itemPrintTitles="1" createdVersion="5" indent="0" outline="1" outlineData="1" multipleFieldFilters="0">
  <location ref="A1:E8" firstHeaderRow="0" firstDataRow="1" firstDataCol="1"/>
  <pivotFields count="5">
    <pivotField axis="axisRow" allDrilled="1" subtotalTop="0" showAll="0" sortType="ascending" defaultSubtotal="0" defaultAttributeDrillState="1">
      <items count="6">
        <item x="0"/>
        <item x="1"/>
        <item x="2"/>
        <item x="3"/>
        <item x="4"/>
        <item x="5"/>
      </items>
      <autoSortScope>
        <pivotArea dataOnly="0" outline="0" fieldPosition="0">
          <references count="1">
            <reference field="4294967294" count="1" selected="0">
              <x v="3"/>
            </reference>
          </references>
        </pivotArea>
      </autoSortScope>
    </pivotField>
    <pivotField dataField="1" subtotalTop="0" showAll="0" defaultSubtotal="0"/>
    <pivotField dataField="1" subtotalTop="0" showAll="0" defaultSubtotal="0"/>
    <pivotField dataField="1" subtotalTop="0" showAll="0" defaultSubtotal="0"/>
    <pivotField dataField="1" compact="0" outline="0" subtotalTop="0" dragToRow="0" dragToCol="0" dragToPage="0" dragToData="0" dragOff="0" showAll="0" topAutoShow="0" includeNewItemsInFilter="1" itemPageCount="0" rankBy="0" defaultSubtotal="0">
      <extLst>
        <ext xmlns:x14="http://schemas.microsoft.com/office/spreadsheetml/2009/9/main" uri="{2946ED86-A175-432a-8AC1-64E0C546D7DE}">
          <x14:pivotField ignore="1"/>
        </ext>
      </extLst>
    </pivotField>
  </pivotFields>
  <rowFields count="1">
    <field x="0"/>
  </rowFields>
  <rowItems count="7">
    <i>
      <x v="2"/>
    </i>
    <i>
      <x v="4"/>
    </i>
    <i>
      <x v="1"/>
    </i>
    <i>
      <x v="3"/>
    </i>
    <i>
      <x/>
    </i>
    <i>
      <x v="5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MLV" fld="1" baseField="0" baseItem="0" numFmtId="164"/>
    <dataField name="Q3" fld="2" subtotal="count" baseField="0" baseItem="2">
      <extLst>
        <ext xmlns:x14="http://schemas.microsoft.com/office/spreadsheetml/2009/9/main" uri="{E15A36E0-9728-4e99-A89B-3F7291B0FE68}">
          <x14:dataField sourceField="2" uniqueName="[__Xl2].[Measures].[Q2]"/>
        </ext>
      </extLst>
    </dataField>
    <dataField name="Q4" fld="4" subtotal="count" showDataAs="percentOfTotal" baseField="0" baseItem="0" numFmtId="10">
      <extLst>
        <ext xmlns:x14="http://schemas.microsoft.com/office/spreadsheetml/2009/9/main" uri="{E15A36E0-9728-4e99-A89B-3F7291B0FE68}">
          <x14:dataField sourceField="2"/>
        </ext>
      </extLst>
    </dataField>
    <dataField fld="3" subtotal="count" baseField="0" baseItem="0" numFmtId="1"/>
  </dataFields>
  <formats count="7">
    <format dxfId="19">
      <pivotArea dataOnly="0" outline="0" axis="axisValues" fieldPosition="0"/>
    </format>
    <format dxfId="18">
      <pivotArea outline="0" collapsedLevelsAreSubtotals="1" fieldPosition="0"/>
    </format>
    <format dxfId="17">
      <pivotArea dataOnly="0" labelOnly="1" outline="0" axis="axisValues" fieldPosition="0"/>
    </format>
    <format dxfId="16">
      <pivotArea outline="0" collapsedLevelsAreSubtotals="1" fieldPosition="0">
        <references count="1">
          <reference field="4294967294" count="1" selected="0">
            <x v="3"/>
          </reference>
        </references>
      </pivotArea>
    </format>
    <format dxfId="15">
      <pivotArea outline="0" fieldPosition="0">
        <references count="1">
          <reference field="4294967294" count="1">
            <x v="2"/>
          </reference>
        </references>
      </pivotArea>
    </format>
    <format dxfId="3">
      <pivotArea field="0" grandRow="1" outline="0" collapsedLevelsAreSubtotals="1" axis="axisRow" fieldPosition="0">
        <references count="1">
          <reference field="4294967294" count="1" selected="0">
            <x v="0"/>
          </reference>
        </references>
      </pivotArea>
    </format>
    <format dxfId="1">
      <pivotArea field="0" grandRow="1" outline="0" collapsedLevelsAreSubtotals="1" axis="axisRow" fieldPosition="0">
        <references count="1">
          <reference field="4294967294" count="1" selected="0">
            <x v="1"/>
          </reference>
        </references>
      </pivotArea>
    </format>
  </formats>
  <conditionalFormats count="3">
    <conditionalFormat priority="8">
      <pivotAreas count="1">
        <pivotArea type="data" collapsedLevelsAreSubtotals="1" fieldPosition="0">
          <references count="2">
            <reference field="4294967294" count="1" selected="0">
              <x v="2"/>
            </reference>
            <reference field="0" count="6">
              <x v="0"/>
              <x v="1"/>
              <x v="2"/>
              <x v="3"/>
              <x v="4"/>
              <x v="5"/>
            </reference>
          </references>
        </pivotArea>
      </pivotAreas>
    </conditionalFormat>
    <conditionalFormat priority="9">
      <pivotAreas count="1">
        <pivotArea type="data" collapsedLevelsAreSubtotals="1" fieldPosition="0">
          <references count="2">
            <reference field="4294967294" count="1" selected="0">
              <x v="2"/>
            </reference>
            <reference field="0" count="6">
              <x v="0"/>
              <x v="1"/>
              <x v="2"/>
              <x v="3"/>
              <x v="4"/>
              <x v="5"/>
            </reference>
          </references>
        </pivotArea>
      </pivotAreas>
    </conditionalFormat>
    <conditionalFormat priority="10">
      <pivotAreas count="1">
        <pivotArea type="data" collapsedLevelsAreSubtotals="1" fieldPosition="0">
          <references count="2">
            <reference field="4294967294" count="1" selected="0">
              <x v="1"/>
            </reference>
            <reference field="0" count="6">
              <x v="0"/>
              <x v="1"/>
              <x v="2"/>
              <x v="3"/>
              <x v="4"/>
              <x v="5"/>
            </reference>
          </references>
        </pivotArea>
      </pivotAreas>
    </conditionalFormat>
  </conditionalFormats>
  <pivotHierarchies count="32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 caption="Q4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 dragOff="0" includeNewItemsInFilter="1">
      <extLst>
        <ext xmlns:x14="http://schemas.microsoft.com/office/spreadsheetml/2009/9/main" uri="{F1805F06-0CD3-4483-9156-8803C3D141DF}">
          <x14:pivotHierarchy ignore="1"/>
        </ext>
      </extLst>
    </pivotHierarchy>
  </pivotHierarchies>
  <pivotTableStyleInfo name="PivotStyleLight16" showRowHeaders="1" showColHeaders="1" showRowStripes="0" showColStripes="0" showLastColumn="1"/>
  <rowHierarchiesUsage count="1">
    <rowHierarchyUsage hierarchyUsage="9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Produktdata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612B6-6D85-45C5-941E-5A23EB17C498}">
  <dimension ref="A1:G79"/>
  <sheetViews>
    <sheetView tabSelected="1" workbookViewId="0">
      <selection activeCell="H16" sqref="H16"/>
    </sheetView>
  </sheetViews>
  <sheetFormatPr defaultRowHeight="14.5" x14ac:dyDescent="0.35"/>
  <cols>
    <col min="1" max="1" width="12.54296875" bestFit="1" customWidth="1"/>
    <col min="2" max="2" width="16.08984375" style="3" bestFit="1" customWidth="1"/>
    <col min="3" max="3" width="12.453125" bestFit="1" customWidth="1"/>
    <col min="4" max="4" width="8.54296875" bestFit="1" customWidth="1"/>
    <col min="5" max="5" width="7.08984375" customWidth="1"/>
    <col min="7" max="7" width="30.81640625" customWidth="1"/>
  </cols>
  <sheetData>
    <row r="1" spans="1:7" x14ac:dyDescent="0.35">
      <c r="A1" s="1" t="s">
        <v>0</v>
      </c>
      <c r="B1" t="s">
        <v>8</v>
      </c>
      <c r="C1" t="s">
        <v>11</v>
      </c>
      <c r="D1" t="s">
        <v>9</v>
      </c>
      <c r="E1" t="s">
        <v>10</v>
      </c>
    </row>
    <row r="2" spans="1:7" x14ac:dyDescent="0.35">
      <c r="A2" s="2" t="s">
        <v>3</v>
      </c>
      <c r="B2" s="3">
        <v>121399.31999999999</v>
      </c>
      <c r="C2" s="3">
        <v>28588.720000000001</v>
      </c>
      <c r="D2" s="4">
        <v>0.62150134403780899</v>
      </c>
      <c r="E2" s="5">
        <v>1</v>
      </c>
    </row>
    <row r="3" spans="1:7" x14ac:dyDescent="0.35">
      <c r="A3" s="2" t="s">
        <v>5</v>
      </c>
      <c r="B3" s="3">
        <v>115518.77499999999</v>
      </c>
      <c r="C3" s="3">
        <v>49501.97</v>
      </c>
      <c r="D3" s="4">
        <v>1.076142649531679</v>
      </c>
      <c r="E3" s="5">
        <v>1</v>
      </c>
      <c r="G3" s="9" t="s">
        <v>29</v>
      </c>
    </row>
    <row r="4" spans="1:7" x14ac:dyDescent="0.35">
      <c r="A4" s="2" t="s">
        <v>2</v>
      </c>
      <c r="B4" s="3">
        <v>357456.20500000007</v>
      </c>
      <c r="C4" s="3">
        <v>85689.37</v>
      </c>
      <c r="D4" s="4">
        <v>1.8628346643275078</v>
      </c>
      <c r="E4" s="5">
        <v>1</v>
      </c>
    </row>
    <row r="5" spans="1:7" x14ac:dyDescent="0.35">
      <c r="A5" s="2" t="s">
        <v>4</v>
      </c>
      <c r="B5" s="3">
        <v>128328.41</v>
      </c>
      <c r="C5" s="3">
        <v>-44127.88</v>
      </c>
      <c r="D5" s="4">
        <v>-0.95931320917967466</v>
      </c>
      <c r="E5" s="5">
        <v>7</v>
      </c>
      <c r="G5" s="9" t="s">
        <v>28</v>
      </c>
    </row>
    <row r="6" spans="1:7" x14ac:dyDescent="0.35">
      <c r="A6" s="2" t="s">
        <v>1</v>
      </c>
      <c r="B6" s="3">
        <v>82143.829999999987</v>
      </c>
      <c r="C6" s="3">
        <v>-15082.220000000001</v>
      </c>
      <c r="D6" s="4">
        <v>-0.32787826810972737</v>
      </c>
      <c r="E6" s="5">
        <v>9</v>
      </c>
    </row>
    <row r="7" spans="1:7" x14ac:dyDescent="0.35">
      <c r="A7" s="2" t="s">
        <v>6</v>
      </c>
      <c r="B7" s="3">
        <v>247744.565</v>
      </c>
      <c r="C7" s="3">
        <v>-58570.509999999995</v>
      </c>
      <c r="D7" s="4">
        <v>-1.2732871806075938</v>
      </c>
      <c r="E7" s="5">
        <v>11</v>
      </c>
    </row>
    <row r="8" spans="1:7" x14ac:dyDescent="0.35">
      <c r="A8" s="2" t="s">
        <v>7</v>
      </c>
      <c r="B8" s="7">
        <v>1052591.105</v>
      </c>
      <c r="C8" s="7">
        <v>45999.450000000012</v>
      </c>
      <c r="D8" s="4">
        <v>1</v>
      </c>
      <c r="E8" s="5">
        <v>3</v>
      </c>
    </row>
    <row r="9" spans="1:7" x14ac:dyDescent="0.35">
      <c r="B9" s="7" t="s">
        <v>25</v>
      </c>
      <c r="C9" s="9" t="s">
        <v>26</v>
      </c>
    </row>
    <row r="10" spans="1:7" x14ac:dyDescent="0.35">
      <c r="G10" s="9" t="s">
        <v>31</v>
      </c>
    </row>
    <row r="11" spans="1:7" x14ac:dyDescent="0.35">
      <c r="A11" s="1" t="s">
        <v>0</v>
      </c>
      <c r="B11" s="3" t="s">
        <v>19</v>
      </c>
      <c r="F11" s="1"/>
      <c r="G11" s="10"/>
    </row>
    <row r="12" spans="1:7" x14ac:dyDescent="0.35">
      <c r="A12" s="2" t="s">
        <v>12</v>
      </c>
      <c r="B12" s="6">
        <v>236</v>
      </c>
    </row>
    <row r="13" spans="1:7" x14ac:dyDescent="0.35">
      <c r="A13" s="2" t="s">
        <v>13</v>
      </c>
      <c r="B13" s="6">
        <v>254</v>
      </c>
    </row>
    <row r="14" spans="1:7" x14ac:dyDescent="0.35">
      <c r="A14" s="2" t="s">
        <v>14</v>
      </c>
      <c r="B14" s="6">
        <v>347</v>
      </c>
    </row>
    <row r="15" spans="1:7" x14ac:dyDescent="0.35">
      <c r="A15" s="2" t="s">
        <v>15</v>
      </c>
      <c r="B15" s="6">
        <v>357</v>
      </c>
    </row>
    <row r="16" spans="1:7" x14ac:dyDescent="0.35">
      <c r="A16" s="2" t="s">
        <v>16</v>
      </c>
      <c r="B16" s="6">
        <v>384</v>
      </c>
    </row>
    <row r="17" spans="1:6" x14ac:dyDescent="0.35">
      <c r="A17" s="2" t="s">
        <v>17</v>
      </c>
      <c r="B17" s="6">
        <v>164</v>
      </c>
    </row>
    <row r="18" spans="1:6" x14ac:dyDescent="0.35">
      <c r="A18" s="2" t="s">
        <v>18</v>
      </c>
      <c r="B18" s="6">
        <v>317</v>
      </c>
    </row>
    <row r="19" spans="1:6" x14ac:dyDescent="0.35">
      <c r="A19" s="2" t="s">
        <v>7</v>
      </c>
      <c r="B19" s="8">
        <v>2059</v>
      </c>
      <c r="C19" s="9" t="s">
        <v>27</v>
      </c>
    </row>
    <row r="20" spans="1:6" x14ac:dyDescent="0.35">
      <c r="A20" s="2"/>
    </row>
    <row r="21" spans="1:6" x14ac:dyDescent="0.35">
      <c r="A21" s="1" t="s">
        <v>20</v>
      </c>
      <c r="B21" t="s" vm="1">
        <v>20</v>
      </c>
    </row>
    <row r="22" spans="1:6" x14ac:dyDescent="0.35">
      <c r="B22"/>
    </row>
    <row r="23" spans="1:6" x14ac:dyDescent="0.35">
      <c r="A23" s="1" t="s">
        <v>0</v>
      </c>
      <c r="B23" s="3" t="s">
        <v>21</v>
      </c>
      <c r="F23" s="1"/>
    </row>
    <row r="24" spans="1:6" x14ac:dyDescent="0.35">
      <c r="A24" s="2">
        <v>44953</v>
      </c>
      <c r="B24" s="6">
        <v>27</v>
      </c>
    </row>
    <row r="25" spans="1:6" x14ac:dyDescent="0.35">
      <c r="A25" s="2">
        <v>46815</v>
      </c>
      <c r="B25" s="6">
        <v>94</v>
      </c>
    </row>
    <row r="26" spans="1:6" x14ac:dyDescent="0.35">
      <c r="A26" s="2">
        <v>51099</v>
      </c>
      <c r="B26" s="6">
        <v>20</v>
      </c>
    </row>
    <row r="27" spans="1:6" x14ac:dyDescent="0.35">
      <c r="A27" s="2">
        <v>51796</v>
      </c>
      <c r="B27" s="6">
        <v>23</v>
      </c>
    </row>
    <row r="28" spans="1:6" x14ac:dyDescent="0.35">
      <c r="A28" s="2">
        <v>71453</v>
      </c>
      <c r="B28" s="6">
        <v>37</v>
      </c>
    </row>
    <row r="29" spans="1:6" x14ac:dyDescent="0.35">
      <c r="A29" s="2">
        <v>77803</v>
      </c>
      <c r="B29" s="6">
        <v>41</v>
      </c>
    </row>
    <row r="30" spans="1:6" x14ac:dyDescent="0.35">
      <c r="A30" s="2">
        <v>99410</v>
      </c>
      <c r="B30" s="6">
        <v>60</v>
      </c>
    </row>
    <row r="31" spans="1:6" x14ac:dyDescent="0.35">
      <c r="A31" s="2" t="s">
        <v>7</v>
      </c>
      <c r="B31" s="6">
        <v>302</v>
      </c>
    </row>
    <row r="32" spans="1:6" x14ac:dyDescent="0.35">
      <c r="B32"/>
    </row>
    <row r="33" spans="1:6" x14ac:dyDescent="0.35">
      <c r="A33" s="1" t="s">
        <v>22</v>
      </c>
      <c r="B33" t="s" vm="2">
        <v>23</v>
      </c>
    </row>
    <row r="34" spans="1:6" x14ac:dyDescent="0.35">
      <c r="A34" s="1" t="s">
        <v>24</v>
      </c>
      <c r="B34" t="s" vm="3">
        <v>23</v>
      </c>
    </row>
    <row r="35" spans="1:6" x14ac:dyDescent="0.35">
      <c r="B35"/>
    </row>
    <row r="36" spans="1:6" x14ac:dyDescent="0.35">
      <c r="A36" s="1" t="s">
        <v>0</v>
      </c>
      <c r="B36" s="3" t="s">
        <v>9</v>
      </c>
      <c r="D36" s="1"/>
      <c r="E36" s="1"/>
      <c r="F36" s="1"/>
    </row>
    <row r="37" spans="1:6" x14ac:dyDescent="0.35">
      <c r="A37" s="2">
        <v>33238</v>
      </c>
      <c r="B37" s="3">
        <v>-5614.1399999999994</v>
      </c>
    </row>
    <row r="38" spans="1:6" x14ac:dyDescent="0.35">
      <c r="A38" s="2">
        <v>35205</v>
      </c>
      <c r="B38" s="3">
        <v>1636.44</v>
      </c>
    </row>
    <row r="39" spans="1:6" x14ac:dyDescent="0.35">
      <c r="A39" s="2">
        <v>51796</v>
      </c>
      <c r="B39" s="3">
        <v>31989.09</v>
      </c>
    </row>
    <row r="40" spans="1:6" x14ac:dyDescent="0.35">
      <c r="A40" s="2">
        <v>57654</v>
      </c>
      <c r="B40" s="3">
        <v>281.95999999999998</v>
      </c>
    </row>
    <row r="41" spans="1:6" x14ac:dyDescent="0.35">
      <c r="A41" s="2">
        <v>58952</v>
      </c>
      <c r="B41" s="3">
        <v>-10951.5</v>
      </c>
    </row>
    <row r="42" spans="1:6" x14ac:dyDescent="0.35">
      <c r="A42" s="2">
        <v>71453</v>
      </c>
      <c r="B42" s="3">
        <v>0</v>
      </c>
    </row>
    <row r="43" spans="1:6" x14ac:dyDescent="0.35">
      <c r="A43" s="2">
        <v>77101</v>
      </c>
      <c r="B43" s="3">
        <v>16924.599999999999</v>
      </c>
    </row>
    <row r="44" spans="1:6" x14ac:dyDescent="0.35">
      <c r="A44" s="2">
        <v>78007</v>
      </c>
      <c r="B44" s="3">
        <v>9117.24</v>
      </c>
    </row>
    <row r="45" spans="1:6" x14ac:dyDescent="0.35">
      <c r="A45" s="2">
        <v>90741</v>
      </c>
      <c r="B45" s="3">
        <v>-23850.45</v>
      </c>
    </row>
    <row r="46" spans="1:6" x14ac:dyDescent="0.35">
      <c r="A46" s="2">
        <v>92236</v>
      </c>
      <c r="B46" s="3">
        <v>-26995.05</v>
      </c>
    </row>
    <row r="47" spans="1:6" x14ac:dyDescent="0.35">
      <c r="A47" s="2" t="s">
        <v>7</v>
      </c>
      <c r="B47" s="7">
        <v>-7461.8100000000049</v>
      </c>
      <c r="C47" s="9" t="s">
        <v>30</v>
      </c>
    </row>
    <row r="48" spans="1:6" x14ac:dyDescent="0.35">
      <c r="B48"/>
    </row>
    <row r="49" spans="2:2" x14ac:dyDescent="0.35">
      <c r="B49"/>
    </row>
    <row r="50" spans="2:2" x14ac:dyDescent="0.35">
      <c r="B50"/>
    </row>
    <row r="51" spans="2:2" x14ac:dyDescent="0.35">
      <c r="B51"/>
    </row>
    <row r="52" spans="2:2" x14ac:dyDescent="0.35">
      <c r="B52"/>
    </row>
    <row r="53" spans="2:2" x14ac:dyDescent="0.35">
      <c r="B53"/>
    </row>
    <row r="54" spans="2:2" x14ac:dyDescent="0.35">
      <c r="B54"/>
    </row>
    <row r="55" spans="2:2" x14ac:dyDescent="0.35">
      <c r="B55"/>
    </row>
    <row r="56" spans="2:2" x14ac:dyDescent="0.35">
      <c r="B56"/>
    </row>
    <row r="57" spans="2:2" x14ac:dyDescent="0.35">
      <c r="B57"/>
    </row>
    <row r="58" spans="2:2" x14ac:dyDescent="0.35">
      <c r="B58"/>
    </row>
    <row r="59" spans="2:2" x14ac:dyDescent="0.35">
      <c r="B59"/>
    </row>
    <row r="60" spans="2:2" x14ac:dyDescent="0.35">
      <c r="B60"/>
    </row>
    <row r="61" spans="2:2" x14ac:dyDescent="0.35">
      <c r="B61"/>
    </row>
    <row r="62" spans="2:2" x14ac:dyDescent="0.35">
      <c r="B62"/>
    </row>
    <row r="63" spans="2:2" x14ac:dyDescent="0.35">
      <c r="B63"/>
    </row>
    <row r="64" spans="2:2" x14ac:dyDescent="0.35">
      <c r="B64"/>
    </row>
    <row r="65" spans="2:2" x14ac:dyDescent="0.35">
      <c r="B65"/>
    </row>
    <row r="66" spans="2:2" x14ac:dyDescent="0.35">
      <c r="B66"/>
    </row>
    <row r="67" spans="2:2" x14ac:dyDescent="0.35">
      <c r="B67"/>
    </row>
    <row r="68" spans="2:2" x14ac:dyDescent="0.35">
      <c r="B68"/>
    </row>
    <row r="69" spans="2:2" x14ac:dyDescent="0.35">
      <c r="B69"/>
    </row>
    <row r="70" spans="2:2" x14ac:dyDescent="0.35">
      <c r="B70"/>
    </row>
    <row r="71" spans="2:2" x14ac:dyDescent="0.35">
      <c r="B71"/>
    </row>
    <row r="72" spans="2:2" x14ac:dyDescent="0.35">
      <c r="B72"/>
    </row>
    <row r="73" spans="2:2" x14ac:dyDescent="0.35">
      <c r="B73"/>
    </row>
    <row r="74" spans="2:2" x14ac:dyDescent="0.35">
      <c r="B74"/>
    </row>
    <row r="75" spans="2:2" x14ac:dyDescent="0.35">
      <c r="B75"/>
    </row>
    <row r="76" spans="2:2" x14ac:dyDescent="0.35">
      <c r="B76"/>
    </row>
    <row r="77" spans="2:2" x14ac:dyDescent="0.35">
      <c r="B77"/>
    </row>
    <row r="78" spans="2:2" x14ac:dyDescent="0.35">
      <c r="B78"/>
    </row>
    <row r="79" spans="2:2" x14ac:dyDescent="0.35">
      <c r="B79"/>
    </row>
  </sheetData>
  <conditionalFormatting pivot="1" sqref="C2:C7">
    <cfRule type="cellIs" dxfId="22" priority="10" operator="lessThan">
      <formula>0</formula>
    </cfRule>
  </conditionalFormatting>
  <conditionalFormatting pivot="1" sqref="D2:D7">
    <cfRule type="cellIs" dxfId="21" priority="9" operator="greaterThan">
      <formula>1</formula>
    </cfRule>
  </conditionalFormatting>
  <conditionalFormatting pivot="1" sqref="D2:D7">
    <cfRule type="cellIs" dxfId="20" priority="8" operator="lessThan">
      <formula>-1</formula>
    </cfRule>
  </conditionalFormatting>
  <pageMargins left="0.7" right="0.7" top="0.75" bottom="0.75" header="0.3" footer="0.3"/>
  <pageSetup paperSize="9" orientation="portrait" verticalDpi="0" r:id="rId5"/>
  <drawing r:id="rId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2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1.xml"/></Relationships>
</file>

<file path=customXml/_rels/item2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2.xml"/></Relationships>
</file>

<file path=customXml/_rels/item2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3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T a b l e X M L _ O r d e r h i s t o r i k _ e c c d a 4 3 4 - 5 5 5 c - 4 b 2 e - b 4 b 4 - 5 7 8 7 0 c f 5 7 e c 0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 O r d e r - I D < / s t r i n g > < / k e y > < v a l u e > < i n t > 1 1 2 < / i n t > < / v a l u e > < / i t e m > < i t e m > < k e y > < s t r i n g > P r o d u k t - I D < / s t r i n g > < / k e y > < v a l u e > < i n t > 1 2 8 < / i n t > < / v a l u e > < / i t e m > < i t e m > < k e y > < s t r i n g > A n t a l < / s t r i n g > < / k e y > < v a l u e > < i n t > 8 3 < / i n t > < / v a l u e > < / i t e m > < i t e m > < k e y > < s t r i n g > O r d e r d a g < / s t r i n g > < / k e y > < v a l u e > < i n t > 1 1 7 < / i n t > < / v a l u e > < / i t e m > < i t e m > < k e y > < s t r i n g > V e c k o d a g   # < / s t r i n g > < / k e y > < v a l u e > < i n t > 1 2 9 < / i n t > < / v a l u e > < / i t e m > < i t e m > < k e y > < s t r i n g > V e c k o d a g < / s t r i n g > < / k e y > < v a l u e > < i n t > 1 1 6 < / i n t > < / v a l u e > < / i t e m > < / C o l u m n W i d t h s > < C o l u m n D i s p l a y I n d e x > < i t e m > < k e y > < s t r i n g > O r d e r - I D < / s t r i n g > < / k e y > < v a l u e > < i n t > 0 < / i n t > < / v a l u e > < / i t e m > < i t e m > < k e y > < s t r i n g > P r o d u k t - I D < / s t r i n g > < / k e y > < v a l u e > < i n t > 1 < / i n t > < / v a l u e > < / i t e m > < i t e m > < k e y > < s t r i n g > A n t a l < / s t r i n g > < / k e y > < v a l u e > < i n t > 2 < / i n t > < / v a l u e > < / i t e m > < i t e m > < k e y > < s t r i n g > O r d e r d a g < / s t r i n g > < / k e y > < v a l u e > < i n t > 3 < / i n t > < / v a l u e > < / i t e m > < i t e m > < k e y > < s t r i n g > V e c k o d a g   # < / s t r i n g > < / k e y > < v a l u e > < i n t > 4 < / i n t > < / v a l u e > < / i t e m > < i t e m > < k e y > < s t r i n g > V e c k o d a g < / s t r i n g > < / k e y > < v a l u e > < i n t > 5 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0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11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 8 1 < / H e i g h t > < / S a n d b o x E d i t o r . F o r m u l a B a r S t a t e > ] ] > < / C u s t o m C o n t e n t > < / G e m i n i > 
</file>

<file path=customXml/item12.xml>��< ? x m l   v e r s i o n = " 1 . 0 "   e n c o d i n g = " U T F - 1 6 " ? > < G e m i n i   x m l n s = " h t t p : / / g e m i n i / p i v o t c u s t o m i z a t i o n / C l i e n t W i n d o w X M L " > < C u s t o m C o n t e n t > < ! [ C D A T A [ P r o d u k t d a t a _ 7 e 1 d 4 d 2 f - 8 3 3 5 - 4 c 9 0 - 9 9 7 3 - f 1 c 5 5 6 2 9 5 8 9 1 ] ] > < / C u s t o m C o n t e n t > < / G e m i n i > 
</file>

<file path=customXml/item13.xml>��< ? x m l   v e r s i o n = " 1 . 0 "   e n c o d i n g = " U T F - 1 6 " ? > < G e m i n i   x m l n s = " h t t p : / / g e m i n i / p i v o t c u s t o m i z a t i o n / T a b l e X M L _ P r o d u k t d a t a _ 7 e 1 d 4 d 2 f - 8 3 3 5 - 4 c 9 0 - 9 9 7 3 - f 1 c 5 5 6 2 9 5 8 9 1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 K a t e g o r i < / s t r i n g > < / k e y > < v a l u e > < i n t > 2 0 8 < / i n t > < / v a l u e > < / i t e m > < i t e m > < k e y > < s t r i n g > K S V < / s t r i n g > < / k e y > < v a l u e > < i n t > 7 3 < / i n t > < / v a l u e > < / i t e m > < i t e m > < k e y > < s t r i n g > U t p r i s < / s t r i n g > < / k e y > < v a l u e > < i n t > 9 0 < / i n t > < / v a l u e > < / i t e m > < i t e m > < k e y > < s t r i n g > M a r g i n a l < / s t r i n g > < / k e y > < v a l u e > < i n t > 1 1 1 < / i n t > < / v a l u e > < / i t e m > < i t e m > < k e y > < s t r i n g > P r o d u k t   I D < / s t r i n g > < / k e y > < v a l u e > < i n t > 1 2 7 < / i n t > < / v a l u e > < / i t e m > < i t e m > < k e y > < s t r i n g > I n l a g e r < / s t r i n g > < / k e y > < v a l u e > < i n t > 9 7 < / i n t > < / v a l u e > < / i t e m > < i t e m > < k e y > < s t r i n g > U t l a g e r < / s t r i n g > < / k e y > < v a l u e > < i n t > 9 9 < / i n t > < / v a l u e > < / i t e m > < i t e m > < k e y > < s t r i n g > S n i t t l a g e r < / s t r i n g > < / k e y > < v a l u e > < i n t > 1 1 6 < / i n t > < / v a l u e > < / i t e m > < i t e m > < k e y > < s t r i n g > M L V < / s t r i n g > < / k e y > < v a l u e > < i n t > 1 5 5 < / i n t > < / v a l u e > < / i t e m > < i t e m > < k e y > < s t r i n g > K o n t r o l l e r a < / s t r i n g > < / k e y > < v a l u e > < i n t > 1 2 9 < / i n t > < / v a l u e > < / i t e m > < / C o l u m n W i d t h s > < C o l u m n D i s p l a y I n d e x > < i t e m > < k e y > < s t r i n g > K a t e g o r i < / s t r i n g > < / k e y > < v a l u e > < i n t > 0 < / i n t > < / v a l u e > < / i t e m > < i t e m > < k e y > < s t r i n g > K S V < / s t r i n g > < / k e y > < v a l u e > < i n t > 1 < / i n t > < / v a l u e > < / i t e m > < i t e m > < k e y > < s t r i n g > U t p r i s < / s t r i n g > < / k e y > < v a l u e > < i n t > 2 < / i n t > < / v a l u e > < / i t e m > < i t e m > < k e y > < s t r i n g > M a r g i n a l < / s t r i n g > < / k e y > < v a l u e > < i n t > 3 < / i n t > < / v a l u e > < / i t e m > < i t e m > < k e y > < s t r i n g > P r o d u k t   I D < / s t r i n g > < / k e y > < v a l u e > < i n t > 4 < / i n t > < / v a l u e > < / i t e m > < i t e m > < k e y > < s t r i n g > I n l a g e r < / s t r i n g > < / k e y > < v a l u e > < i n t > 5 < / i n t > < / v a l u e > < / i t e m > < i t e m > < k e y > < s t r i n g > U t l a g e r < / s t r i n g > < / k e y > < v a l u e > < i n t > 6 < / i n t > < / v a l u e > < / i t e m > < i t e m > < k e y > < s t r i n g > S n i t t l a g e r < / s t r i n g > < / k e y > < v a l u e > < i n t > 7 < / i n t > < / v a l u e > < / i t e m > < i t e m > < k e y > < s t r i n g > M L V < / s t r i n g > < / k e y > < v a l u e > < i n t > 8 < / i n t > < / v a l u e > < / i t e m > < i t e m > < k e y > < s t r i n g > K o n t r o l l e r a < / s t r i n g > < / k e y > < v a l u e > < i n t > 9 < / i n t > < / v a l u e > < / i t e m > < / C o l u m n D i s p l a y I n d e x > < C o l u m n F r o z e n   / > < C o l u m n C h e c k e d   / > < C o l u m n F i l t e r   / > < S e l e c t i o n F i l t e r   / > < F i l t e r P a r a m e t e r s   / > < S o r t B y C o l u m n > M L V < / S o r t B y C o l u m n > < I s S o r t D e s c e n d i n g > t r u e < / I s S o r t D e s c e n d i n g > < / T a b l e W i d g e t G r i d S e r i a l i z a t i o n > ] ] > < / C u s t o m C o n t e n t > < / G e m i n i > 
</file>

<file path=customXml/item14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 L a g e r s a l d o n 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 L a g e r s a l d o n 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 C o l u m n s \ P r o d u k t   I D < / K e y > < / D i a g r a m O b j e c t K e y > < D i a g r a m O b j e c t K e y > < K e y > C o l u m n s \ L a g e r s a l d o   2 0 1 8 - 0 1 - 0 1 < / K e y > < / D i a g r a m O b j e c t K e y > < D i a g r a m O b j e c t K e y > < K e y > C o l u m n s \ L a g e r s a l d o   2 0 1 8 - 1 2 - 3 1 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 C o l u m n s \ P r o d u k t   I D 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 C o l u m n s \ L a g e r s a l d o   2 0 1 8 - 0 1 - 0 1 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 C o l u m n s \ L a g e r s a l d o   2 0 1 8 - 1 2 - 3 1 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 O r d e r h i s t o r i k 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 O r d e r h i s t o r i k 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 C o l u m n s \ O r d e r - I D < / K e y > < / D i a g r a m O b j e c t K e y > < D i a g r a m O b j e c t K e y > < K e y > C o l u m n s \ P r o d u k t - I D < / K e y > < / D i a g r a m O b j e c t K e y > < D i a g r a m O b j e c t K e y > < K e y > C o l u m n s \ A n t a l < / K e y > < / D i a g r a m O b j e c t K e y > < D i a g r a m O b j e c t K e y > < K e y > C o l u m n s \ O r d e r d a g < / K e y > < / D i a g r a m O b j e c t K e y > < D i a g r a m O b j e c t K e y > < K e y > C o l u m n s \ V e c k o d a g   # < / K e y > < / D i a g r a m O b j e c t K e y > < D i a g r a m O b j e c t K e y > < K e y > C o l u m n s \ V e c k o d a g 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 C o l u m n s \ O r d e r - I D 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 C o l u m n s \ P r o d u k t - I D 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 C o l u m n s \ A n t a l 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 C o l u m n s \ O r d e r d a g 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 C o l u m n s \ V e c k o d a g   # 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 C o l u m n s \ V e c k o d a g 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E R D i a g r a m S a n d b o x A d a p t e r " > < P e r s p e c t i v e N a m e / > < / A d a p t e r > < D i a g r a m T y p e > E R D i a g r a m < / D i a g r a m T y p e > < D i s p l a y C o n t e x t   i : t y p e = " D i a g r a m D i s p l a y C o n t e x t " > < P r i m a r y T a g G r o u p K e y > < K e y > T a g G r o u p s \ N o d e   T y p e s < / K e y > < / P r i m a r y T a g G r o u p K e y > < S h o w H i d d e n > t r u e < / S h o w H i d d e n > < S h o w n T a g G r o u p K e y s > < D i a g r a m O b j e c t K e y > < K e y > T a g G r o u p s \ W a r n i n g s < / K e y > < / D i a g r a m O b j e c t K e y > < / S h o w n T a g G r o u p K e y s > < T a g G r o u p H i g h l i g h t s K e y > < K e y > T a g G r o u p s \ H i g h l i g h t   R e a s o n s < / K e y > < / T a g G r o u p H i g h l i g h t s K e y > < T a g H i d d e n K e y > < K e y > S t a t i c   T a g s \ H i d d e n < / K e y > < / T a g H i d d e n K e y > < T a g H i g h l i g h t D i s a p p e a r i n g K e y > < K e y > S t a t i c   T a g s \ D e l e t i n g < / K e y > < / T a g H i g h l i g h t D i s a p p e a r i n g K e y > < T a g H i g h l i g h t P r e v i e w L i n k C r e a t i o n K e y > < K e y > S t a t i c   T a g s \ C r e a t i n g   V a l i d   R e l a t i o n s h i p < / K e y > < / T a g H i g h l i g h t P r e v i e w L i n k C r e a t i o n K e y > < T a g H i g h l i g h t R e l a t e d K e y > < K e y > S t a t i c   T a g s \ R e l a t e d < / K e y > < / T a g H i g h l i g h t R e l a t e d K e y > < T a g H i n t T e x t K e y > < K e y > S t a t i c   T a g s \ H i n t   T e x t < / K e y > < / T a g H i n t T e x t K e y > < T a g I m p l i c i t M e a s u r e K e y > < K e y > S t a t i c   T a g s \ I s   I m p l i c i t   M e a s u r e < / K e y > < / T a g I m p l i c i t M e a s u r e K e y > < T a g I n a c t i v e K e y > < K e y > S t a t i c   T a g s \ I n a c t i v e < / K e y > < / T a g I n a c t i v e K e y > < T a g P r e v i e w A c t i v e K e y > < K e y > S t a t i c   T a g s \ P r e v i e w   A c t i v e < / K e y > < / T a g P r e v i e w A c t i v e K e y > < T a g P r e v i e w I n a c t i v e K e y > < K e y > S t a t i c   T a g s \ P r e v i e w   I n a c t i v e < / K e y > < / T a g P r e v i e w I n a c t i v e K e y > < / D i s p l a y C o n t e x t > < D i s p l a y T y p e > D i a g r a m D i s p l a y < / D i s p l a y T y p e > < K e y   i : t y p e = " S a n d b o x E d i t o r D i a g r a m K e y " > < P e r s p e c t i v e / > < / K e y > < M a i n t a i n e r   i : t y p e = " E R D i a g r a m . E R D i a g r a m M a i n t a i n e r " > < A l l K e y s > < D i a g r a m O b j e c t K e y > < K e y > E R   D i a g r a m < / K e y > < / D i a g r a m O b j e c t K e y > < D i a g r a m O b j e c t K e y > < K e y > A c t i o n s \ D e l e t e < / K e y > < / D i a g r a m O b j e c t K e y > < D i a g r a m O b j e c t K e y > < K e y > A c t i o n s \ D e l e t e   f r o m   m o d e l < / K e y > < / D i a g r a m O b j e c t K e y > < D i a g r a m O b j e c t K e y > < K e y > A c t i o n s \ S e l e c t < / K e y > < / D i a g r a m O b j e c t K e y > < D i a g r a m O b j e c t K e y > < K e y > A c t i o n s \ C r e a t e   R e l a t i o n s h i p < / K e y > < / D i a g r a m O b j e c t K e y > < D i a g r a m O b j e c t K e y > < K e y > A c t i o n s \ L a u n c h   C r e a t e   R e l a t i o n s h i p   D i a l o g < / K e y > < / D i a g r a m O b j e c t K e y > < D i a g r a m O b j e c t K e y > < K e y > A c t i o n s \ L a u n c h   E d i t   R e l a t i o n s h i p   D i a l o g < / K e y > < / D i a g r a m O b j e c t K e y > < D i a g r a m O b j e c t K e y > < K e y > A c t i o n s \ C r e a t e   H i e r a r c h y   w i t h   L e v e l s < / K e y > < / D i a g r a m O b j e c t K e y > < D i a g r a m O b j e c t K e y > < K e y > A c t i o n s \ C r e a t e   E m p t y   H i e r a r c h y < / K e y > < / D i a g r a m O b j e c t K e y > < D i a g r a m O b j e c t K e y > < K e y > A c t i o n s \ R e m o v e   f r o m   H i e r a r c h y < / K e y > < / D i a g r a m O b j e c t K e y > < D i a g r a m O b j e c t K e y > < K e y > A c t i o n s \ R e n a m e   N o d e < / K e y > < / D i a g r a m O b j e c t K e y > < D i a g r a m O b j e c t K e y > < K e y > A c t i o n s \ M o v e   N o d e < / K e y > < / D i a g r a m O b j e c t K e y > < D i a g r a m O b j e c t K e y > < K e y > A c t i o n s \ H i d e   t h e   e n t i t y < / K e y > < / D i a g r a m O b j e c t K e y > < D i a g r a m O b j e c t K e y > < K e y > A c t i o n s \ U n h i d e   t h e   e n t i t y < / K e y > < / D i a g r a m O b j e c t K e y > < D i a g r a m O b j e c t K e y > < K e y > A c t i o n s \ G o T o < / K e y > < / D i a g r a m O b j e c t K e y > < D i a g r a m O b j e c t K e y > < K e y > A c t i o n s \ M o v e   U p < / K e y > < / D i a g r a m O b j e c t K e y > < D i a g r a m O b j e c t K e y > < K e y > A c t i o n s \ M o v e   D o w n < / K e y > < / D i a g r a m O b j e c t K e y > < D i a g r a m O b j e c t K e y > < K e y > A c t i o n s \ M a r k   R e l a t i o n s h i p   a s   A c t i v e < / K e y > < / D i a g r a m O b j e c t K e y > < D i a g r a m O b j e c t K e y > < K e y > A c t i o n s \ M a r k   R e l a t i o n s h i p   a s   I n a c t i v e < / K e y > < / D i a g r a m O b j e c t K e y > < D i a g r a m O b j e c t K e y > < K e y > A c t i o n s \ R e l a t i o n s h i p   C r o s s   F i l t e r   D i r e c t i o n   S i n g l e < / K e y > < / D i a g r a m O b j e c t K e y > < D i a g r a m O b j e c t K e y > < K e y > A c t i o n s \ R e l a t i o n s h i p   C r o s s   F i l t e r   D i r e c t i o n   B o t h < / K e y > < / D i a g r a m O b j e c t K e y > < D i a g r a m O b j e c t K e y > < K e y > A c t i o n s \ R e l a t i o n s h i p   E n d   P o i n t   M u l t i p l i c i t y   O n e < / K e y > < / D i a g r a m O b j e c t K e y > < D i a g r a m O b j e c t K e y > < K e y > A c t i o n s \ R e l a t i o n s h i p   E n d   P o i n t   M u l t i p l i c i t y   M a n y < / K e y > < / D i a g r a m O b j e c t K e y > < D i a g r a m O b j e c t K e y > < K e y > T a g G r o u p s \ N o d e   T y p e s < / K e y > < / D i a g r a m O b j e c t K e y > < D i a g r a m O b j e c t K e y > < K e y > T a g G r o u p s \ A d d i t i o n a l   I n f o   T y p e s < / K e y > < / D i a g r a m O b j e c t K e y > < D i a g r a m O b j e c t K e y > < K e y > T a g G r o u p s \ C a l c u l a t e d   C o l u m n s < / K e y > < / D i a g r a m O b j e c t K e y > < D i a g r a m O b j e c t K e y > < K e y > T a g G r o u p s \ W a r n i n g s < / K e y > < / D i a g r a m O b j e c t K e y > < D i a g r a m O b j e c t K e y > < K e y > T a g G r o u p s \ H i g h l i g h t   R e a s o n s < / K e y > < / D i a g r a m O b j e c t K e y > < D i a g r a m O b j e c t K e y > < K e y > T a g G r o u p s \ S t a t e < / K e y > < / D i a g r a m O b j e c t K e y > < D i a g r a m O b j e c t K e y > < K e y > T a g G r o u p s \ L i n k   R o l e s < / K e y > < / D i a g r a m O b j e c t K e y > < D i a g r a m O b j e c t K e y > < K e y > T a g G r o u p s \ L i n k   T y p e s < / K e y > < / D i a g r a m O b j e c t K e y > < D i a g r a m O b j e c t K e y > < K e y > T a g G r o u p s \ L i n k   S t a t e s < / K e y > < / D i a g r a m O b j e c t K e y > < D i a g r a m O b j e c t K e y > < K e y > D i a g r a m \ T a g G r o u p s \ D e l e t i o n   I m p a c t s < / K e y > < / D i a g r a m O b j e c t K e y > < D i a g r a m O b j e c t K e y > < K e y > T a g G r o u p s \ H i e r a r c h y   I d e n t i f i e r s < / K e y > < / D i a g r a m O b j e c t K e y > < D i a g r a m O b j e c t K e y > < K e y > T a g G r o u p s \ T a b l e   I d e n t i f i e r s < / K e y > < / D i a g r a m O b j e c t K e y > < D i a g r a m O b j e c t K e y > < K e y > T a g G r o u p s \ A c t i o n   D e s c r i p t o r s < / K e y > < / D i a g r a m O b j e c t K e y > < D i a g r a m O b j e c t K e y > < K e y > T a g G r o u p s \ H i n t   T e x t s < / K e y > < / D i a g r a m O b j e c t K e y > < D i a g r a m O b j e c t K e y > < K e y > S t a t i c   T a g s \ T a b l e 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 T a g s \ H i e r a r c h y < / K e y > < / D i a g r a m O b j e c t K e y > < D i a g r a m O b j e c t K e y > < K e y > S t a t i c   T a g s \ H i e r a r c h y L e v e l < / K e y > < / D i a g r a m O b j e c t K e y > < D i a g r a m O b j e c t K e y > < K e y > S t a t i c   T a g s \ K P I < / K e y > < / D i a g r a m O b j e c t K e y > < D i a g r a m O b j e c t K e y > < K e y > S t a t i c   T a g s \ A d d i t i o n a l   I n f o   f o r   S o u r c e   C o l u m n < / K e y > < / D i a g r a m O b j e c t K e y > < D i a g r a m O b j e c t K e y > < K e y > S t a t i c   T a g s \ C a l c u l a t e d   C o l u m n < / K e y > < / D i a g r a m O b j e c t K e y > < D i a g r a m O b j e c t K e y > < K e y > S t a t i c   T a g s \ E r r o r < / K e y > < / D i a g r a m O b j e c t K e y > < D i a g r a m O b j e c t K e y > < K e y > S t a t i c   T a g s \ N o t C a l c u l a t e d < / K e y > < / D i a g r a m O b j e c t K e y > < D i a g r a m O b j e c t K e y > < K e y > S t a t i c   T a g s \ I s   I m p l i c i t   M e a s u r e < / K e y > < / D i a g r a m O b j e c t K e y > < D i a g r a m O b j e c t K e y > < K e y > S t a t i c   T a g s \ R e l a t e d < / K e y > < / D i a g r a m O b j e c t K e y > < D i a g r a m O b j e c t K e y > < K e y > S t a t i c   T a g s \ D e l e t i n g < / K e y > < / D i a g r a m O b j e c t K e y > < D i a g r a m O b j e c t K e y > < K e y > S t a t i c   T a g s \ C r e a t i n g   V a l i d   R e l a t i o n s h i p < / K e y > < / D i a g r a m O b j e c t K e y > < D i a g r a m O b j e c t K e y > < K e y > S t a t i c   T a g s \ H i d d e n < / K e y > < / D i a g r a m O b j e c t K e y > < D i a g r a m O b j e c t K e y > < K e y > S t a t i c   T a g s \ L i n k e d   T a b l e   C o l u m n < / K e y > < / D i a g r a m O b j e c t K e y > < D i a g r a m O b j e c t K e y > < K e y > S t a t i c   T a g s \ I s   r e a d o n l y < / K e y > < / D i a g r a m O b j e c t K e y > < D i a g r a m O b j e c t K e y > < K e y > S t a t i c   T a g s \ F K < / K e y > < / D i a g r a m O b j e c t K e y > < D i a g r a m O b j e c t K e y > < K e y > S t a t i c   T a g s \ P K < / K e y > < / D i a g r a m O b j e c t K e y > < D i a g r a m O b j e c t K e y > < K e y > S t a t i c   T a g s \ R e l a t i o n s h i p < / K e y > < / D i a g r a m O b j e c t K e y > < D i a g r a m O b j e c t K e y > < K e y > S t a t i c   T a g s \ A c t i v e < / K e y > < / D i a g r a m O b j e c t K e y > < D i a g r a m O b j e c t K e y > < K e y > S t a t i c   T a g s \ I n a c t i v e < / K e y > < / D i a g r a m O b j e c t K e y > < D i a g r a m O b j e c t K e y > < K e y > S t a t i c   T a g s \ P r e v i e w   A c t i v e < / K e y > < / D i a g r a m O b j e c t K e y > < D i a g r a m O b j e c t K e y > < K e y > S t a t i c   T a g s \ P r e v i e w   I n a c t i v e < / K e y > < / D i a g r a m O b j e c t K e y > < D i a g r a m O b j e c t K e y > < K e y > S t a t i c   T a g s \ C r o s s F i l t e r D i r e c t i o n < / K e y > < / D i a g r a m O b j e c t K e y > < D i a g r a m O b j e c t K e y > < K e y > S t a t i c   T a g s \ C r o s s F i l t e r D i r e c t i o n S i n g l e < / K e y > < / D i a g r a m O b j e c t K e y > < D i a g r a m O b j e c t K e y > < K e y > S t a t i c   T a g s \ C r o s s F i l t e r D i r e c t i o n B o t h < / K e y > < / D i a g r a m O b j e c t K e y > < D i a g r a m O b j e c t K e y > < K e y > S t a t i c   T a g s \ E n d P o i n t M u l t i p l i c i t y O n e < / K e y > < / D i a g r a m O b j e c t K e y > < D i a g r a m O b j e c t K e y > < K e y > S t a t i c   T a g s \ E n d P o i n t M u l t i p l i c i t y M a n y < / K e y > < / D i a g r a m O b j e c t K e y > < D i a g r a m O b j e c t K e y > < K e y > D i a g r a m \ T a g G r o u p s \ H i g h l i g h t   R e a s o n s \ T a g s \ H a r d   D e l e t i o n   I m p a c t < / K e y > < / D i a g r a m O b j e c t K e y > < D i a g r a m O b j e c t K e y > < K e y > D i a g r a m \ T a g G r o u p s \ H i g h l i g h t   R e a s o n s \ T a g s \ M i n i m u m   D e l e t i o n   I m p a c t < / K e y > < / D i a g r a m O b j e c t K e y > < D i a g r a m O b j e c t K e y > < K e y > S t a t i c   T a g s \ C a n   b e   p a r t   o f   r e l a t i o n s h i p < / K e y > < / D i a g r a m O b j e c t K e y > < D i a g r a m O b j e c t K e y > < K e y > S t a t i c   T a g s \ H i n t   T e x t < / K e y > < / D i a g r a m O b j e c t K e y > < D i a g r a m O b j e c t K e y > < K e y > D y n a m i c   T a g s \ T a b l e s \ & l t ; T a b l e s \ P r o d u k t d a t a & g t ; < / K e y > < / D i a g r a m O b j e c t K e y > < D i a g r a m O b j e c t K e y > < K e y > D y n a m i c   T a g s \ T a b l e s \ & l t ; T a b l e s \ L a g e r s a l d o n & g t ; < / K e y > < / D i a g r a m O b j e c t K e y > < D i a g r a m O b j e c t K e y > < K e y > D y n a m i c   T a g s \ T a b l e s \ & l t ; T a b l e s \ O r d e r h i s t o r i k & g t ; < / K e y > < / D i a g r a m O b j e c t K e y > < D i a g r a m O b j e c t K e y > < K e y > T a b l e s \ P r o d u k t d a t a < / K e y > < / D i a g r a m O b j e c t K e y > < D i a g r a m O b j e c t K e y > < K e y > T a b l e s \ P r o d u k t d a t a \ C o l u m n s \ K a t e g o r i < / K e y > < / D i a g r a m O b j e c t K e y > < D i a g r a m O b j e c t K e y > < K e y > T a b l e s \ P r o d u k t d a t a \ C o l u m n s \ K S V < / K e y > < / D i a g r a m O b j e c t K e y > < D i a g r a m O b j e c t K e y > < K e y > T a b l e s \ P r o d u k t d a t a \ C o l u m n s \ U t p r i s < / K e y > < / D i a g r a m O b j e c t K e y > < D i a g r a m O b j e c t K e y > < K e y > T a b l e s \ P r o d u k t d a t a \ C o l u m n s \ M a r g i n a l < / K e y > < / D i a g r a m O b j e c t K e y > < D i a g r a m O b j e c t K e y > < K e y > T a b l e s \ P r o d u k t d a t a \ C o l u m n s \ P r o d u k t   I D < / K e y > < / D i a g r a m O b j e c t K e y > < D i a g r a m O b j e c t K e y > < K e y > T a b l e s \ P r o d u k t d a t a \ C o l u m n s \ I n l a g e r < / K e y > < / D i a g r a m O b j e c t K e y > < D i a g r a m O b j e c t K e y > < K e y > T a b l e s \ P r o d u k t d a t a \ C o l u m n s \ U t l a g e r < / K e y > < / D i a g r a m O b j e c t K e y > < D i a g r a m O b j e c t K e y > < K e y > T a b l e s \ P r o d u k t d a t a \ C o l u m n s \ S n i t t l a g e r < / K e y > < / D i a g r a m O b j e c t K e y > < D i a g r a m O b j e c t K e y > < K e y > T a b l e s \ P r o d u k t d a t a \ C o l u m n s \ M L V < / K e y > < / D i a g r a m O b j e c t K e y > < D i a g r a m O b j e c t K e y > < K e y > T a b l e s \ P r o d u k t d a t a \ M e a s u r e s \ S u m   o f   S n i t t l a g e r < / K e y > < / D i a g r a m O b j e c t K e y > < D i a g r a m O b j e c t K e y > < K e y > T a b l e s \ P r o d u k t d a t a \ S u m   o f   S n i t t l a g e r \ A d d i t i o n a l   I n f o \ I m p l i c i t   M e a s u r e < / K e y > < / D i a g r a m O b j e c t K e y > < D i a g r a m O b j e c t K e y > < K e y > T a b l e s \ P r o d u k t d a t a \ M e a s u r e s \ S u m   o f   M L V < / K e y > < / D i a g r a m O b j e c t K e y > < D i a g r a m O b j e c t K e y > < K e y > T a b l e s \ P r o d u k t d a t a \ S u m   o f   M L V \ A d d i t i o n a l   I n f o \ I m p l i c i t   M e a s u r e < / K e y > < / D i a g r a m O b j e c t K e y > < D i a g r a m O b j e c t K e y > < K e y > T a b l e s \ P r o d u k t d a t a \ T a b l e s \ P r o d u k t d a t a \ M e a s u r e s \ M e a s u r e   1 \ A d d i t i o n a l   I n f o \ E r r o r < / K e y > < / D i a g r a m O b j e c t K e y > < D i a g r a m O b j e c t K e y > < K e y > T a b l e s \ P r o d u k t d a t a \ T a b l e s \ P r o d u k t d a t a \ M e a s u r e s \ M e a s u r e   2 \ A d d i t i o n a l   I n f o \ E r r o r < / K e y > < / D i a g r a m O b j e c t K e y > < D i a g r a m O b j e c t K e y > < K e y > T a b l e s \ L a g e r s a l d o n < / K e y > < / D i a g r a m O b j e c t K e y > < D i a g r a m O b j e c t K e y > < K e y > T a b l e s \ L a g e r s a l d o n \ C o l u m n s \ P r o d u k t   I D < / K e y > < / D i a g r a m O b j e c t K e y > < D i a g r a m O b j e c t K e y > < K e y > T a b l e s \ L a g e r s a l d o n \ C o l u m n s \ L a g e r s a l d o   2 0 1 8 - 0 1 - 0 1 < / K e y > < / D i a g r a m O b j e c t K e y > < D i a g r a m O b j e c t K e y > < K e y > T a b l e s \ L a g e r s a l d o n \ C o l u m n s \ L a g e r s a l d o   2 0 1 8 - 1 2 - 3 1 < / K e y > < / D i a g r a m O b j e c t K e y > < D i a g r a m O b j e c t K e y > < K e y > T a b l e s \ O r d e r h i s t o r i k < / K e y > < / D i a g r a m O b j e c t K e y > < D i a g r a m O b j e c t K e y > < K e y > T a b l e s \ O r d e r h i s t o r i k \ C o l u m n s \ O r d e r - I D < / K e y > < / D i a g r a m O b j e c t K e y > < D i a g r a m O b j e c t K e y > < K e y > T a b l e s \ O r d e r h i s t o r i k \ C o l u m n s \ P r o d u k t - I D < / K e y > < / D i a g r a m O b j e c t K e y > < D i a g r a m O b j e c t K e y > < K e y > T a b l e s \ O r d e r h i s t o r i k \ C o l u m n s \ A n t a l < / K e y > < / D i a g r a m O b j e c t K e y > < D i a g r a m O b j e c t K e y > < K e y > T a b l e s \ O r d e r h i s t o r i k \ C o l u m n s \ O r d e r d a g < / K e y > < / D i a g r a m O b j e c t K e y > < D i a g r a m O b j e c t K e y > < K e y > R e l a t i o n s h i p s \ & l t ; T a b l e s \ P r o d u k t d a t a \ C o l u m n s \ P r o d u k t   I D & g t ; - & l t ; T a b l e s \ L a g e r s a l d o n \ C o l u m n s \ P r o d u k t   I D & g t ; < / K e y > < / D i a g r a m O b j e c t K e y > < D i a g r a m O b j e c t K e y > < K e y > R e l a t i o n s h i p s \ & l t ; T a b l e s \ P r o d u k t d a t a \ C o l u m n s \ P r o d u k t   I D & g t ; - & l t ; T a b l e s \ L a g e r s a l d o n \ C o l u m n s \ P r o d u k t   I D & g t ; \ F K < / K e y > < / D i a g r a m O b j e c t K e y > < D i a g r a m O b j e c t K e y > < K e y > R e l a t i o n s h i p s \ & l t ; T a b l e s \ P r o d u k t d a t a \ C o l u m n s \ P r o d u k t   I D & g t ; - & l t ; T a b l e s \ L a g e r s a l d o n \ C o l u m n s \ P r o d u k t   I D & g t ; \ P K < / K e y > < / D i a g r a m O b j e c t K e y > < D i a g r a m O b j e c t K e y > < K e y > R e l a t i o n s h i p s \ & l t ; T a b l e s \ P r o d u k t d a t a \ C o l u m n s \ P r o d u k t   I D & g t ; - & l t ; T a b l e s \ L a g e r s a l d o n \ C o l u m n s \ P r o d u k t   I D & g t ; \ C r o s s F i l t e r < / K e y > < / D i a g r a m O b j e c t K e y > < D i a g r a m O b j e c t K e y > < K e y > R e l a t i o n s h i p s \ & l t ; T a b l e s \ O r d e r h i s t o r i k \ C o l u m n s \ P r o d u k t - I D & g t ; - & l t ; T a b l e s \ P r o d u k t d a t a \ C o l u m n s \ P r o d u k t   I D & g t ; < / K e y > < / D i a g r a m O b j e c t K e y > < D i a g r a m O b j e c t K e y > < K e y > R e l a t i o n s h i p s \ & l t ; T a b l e s \ O r d e r h i s t o r i k \ C o l u m n s \ P r o d u k t - I D & g t ; - & l t ; T a b l e s \ P r o d u k t d a t a \ C o l u m n s \ P r o d u k t   I D & g t ; \ F K < / K e y > < / D i a g r a m O b j e c t K e y > < D i a g r a m O b j e c t K e y > < K e y > R e l a t i o n s h i p s \ & l t ; T a b l e s \ O r d e r h i s t o r i k \ C o l u m n s \ P r o d u k t - I D & g t ; - & l t ; T a b l e s \ P r o d u k t d a t a \ C o l u m n s \ P r o d u k t   I D & g t ; \ P K < / K e y > < / D i a g r a m O b j e c t K e y > < D i a g r a m O b j e c t K e y > < K e y > R e l a t i o n s h i p s \ & l t ; T a b l e s \ O r d e r h i s t o r i k \ C o l u m n s \ P r o d u k t - I D & g t ; - & l t ; T a b l e s \ P r o d u k t d a t a \ C o l u m n s \ P r o d u k t   I D & g t ; \ C r o s s F i l t e r < / K e y > < / D i a g r a m O b j e c t K e y > < D i a g r a m O b j e c t K e y > < K e y > T a b l e s \ P r o d u k t d a t a \ M e a s u r e s \ Q 1 < / K e y > < / D i a g r a m O b j e c t K e y > < D i a g r a m O b j e c t K e y > < K e y > T a b l e s \ P r o d u k t d a t a \ M e a s u r e s \ Q 2 < / K e y > < / D i a g r a m O b j e c t K e y > < / A l l K e y s > < S e l e c t e d K e y s / > < / M a i n t a i n e r > < V i e w S t a t e F a c t o r y T y p e > M i c r o s o f t . A n a l y s i s S e r v i c e s . C o m m o n . D i a g r a m D i s p l a y V i e w S t a t e F a c t o r y 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 E R   D i a g r a m < / K e y > < / a : K e y > < a : V a l u e   i : t y p e = " D i a g r a m D i s p l a y D i a g r a m V i e w S t a t e " > < L a y e d O u t > t r u e < / L a y e d O u t > < Z o o m P e r c e n t > 1 0 0 < / Z o o m P e r c e n t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 A c t i o n s \ D e l e t e   f r o m   m o d e l 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 A c t i o n s \ S e l e c t 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 R e l a t i o n s h i p 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 C r e a t e 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 E d i t 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 H i e r a r c h y   w i t h   L e v e l s 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 E m p t y 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 f r o m 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 A c t i o n s \ R e n a m e 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 A c t i o n s \ G o T o 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 U p 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 D o w n 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 I n a c t i v e 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 S i n g l e 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 B o t h 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 O n e 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 M a n y 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 T a g G r o u p s \ A d d i t i o n a l   I n f o 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 T a g G r o u p s \ C a l c u l a t e d   C o l u m n s 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 T a g G r o u p s \ W a r n i n g s 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 T a g G r o u p s \ H i g h l i g h t   R e a s o n s 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 R o l e s 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 S t a t e s 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 D i a g r a m \ T a g G r o u p s \ D e l e t i o n   I m p a c t s 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 T a g G r o u p s \ H i e r a r c h y 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 T a g G r o u p s \ T a b l e 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 T a g G r o u p s \ A c t i o n   D e s c r i p t o r s 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 T a g G r o u p s \ H i n t   T e x t s 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 T a g s \ T a b l e 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 T a g s \ H i e r a r c h y L e v e l 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 T a g s \ A d d i t i o n a l   I n f o   f o r   S o u r c e 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 T a g s \ C a l c u l a t e d 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 T a g s \ E r r o r 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 T a g s \ N o t C a l c u l a t e d 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 T a g s \ D e l e t i n g 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 T a g s \ C r e a t i n g   V a l i d 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 T a g s \ L i n k e d   T a b l e 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 T a g s \ F K 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 T a g s \ C r o s s F i l t e r D i r e c t i o n S i n g l e 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 T a g s \ C r o s s F i l t e r D i r e c t i o n B o t h 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 T a g s \ E n d P o i n t M u l t i p l i c i t y O n e 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 T a g s \ E n d P o i n t M u l t i p l i c i t y M a n y 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 R e a s o n s \ T a g s \ H a r d 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 R e a s o n s \ T a g s \ M i n i m u m 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 T a g s \ C a n   b e   p a r t   o f 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 T a g s \ H i n t   T e x t 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 T a g s \ T a b l e s \ & l t ; T a b l e s \ P r o d u k t d a t a & g t ; 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 T a g s \ T a b l e s \ & l t ; T a b l e s \ L a g e r s a l d o n & g t ; 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 T a g s \ T a b l e s \ & l t ; T a b l e s \ O r d e r h i s t o r i k & g t ; 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 T a b l e s \ P r o d u k t d a t a < / K e y > < / a : K e y > < a : V a l u e   i : t y p e = " D i a g r a m D i s p l a y N o d e V i e w S t a t e " > < H e i g h t > 1 5 0 < / H e i g h t > < I s E x p a n d e d > t r u e < / I s E x p a n d e d > < L a y e d O u t > t r u e < / L a y e d O u t > < L e f t > 3 2 9 . 9 0 3 8 1 0 5 6 7 6 6 5 8 < / L e f t > < T a b I n d e x > 1 < / T a b I n d e x > < T o p > 2 7 5 . 3 3 1 6 6 2 2 2 1 1 7 5 8 6 < / T o p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 T a b l e s \ P r o d u k t d a t a \ C o l u m n s \ K a t e g o r i 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 T a b l e s \ P r o d u k t d a t a \ C o l u m n s \ K S V 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 T a b l e s \ P r o d u k t d a t a \ C o l u m n s \ U t p r i s 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 T a b l e s \ P r o d u k t d a t a \ C o l u m n s \ M a r g i n a l 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 T a b l e s \ P r o d u k t d a t a \ C o l u m n s \ P r o d u k t  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 T a b l e s \ P r o d u k t d a t a \ C o l u m n s \ I n l a g e r 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 T a b l e s \ P r o d u k t d a t a \ C o l u m n s \ U t l a g e r 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 T a b l e s \ P r o d u k t d a t a \ C o l u m n s \ S n i t t l a g e r 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 T a b l e s \ P r o d u k t d a t a \ C o l u m n s \ M L V 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 T a b l e s \ P r o d u k t d a t a \ M e a s u r e s \ S u m   o f   S n i t t l a g e r 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 T a b l e s \ P r o d u k t d a t a \ S u m   o f   S n i t t l a g e r \ A d d i t i o n a l   I n f o \ I m p l i c i t   M e a s u r e 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 T a b l e s \ P r o d u k t d a t a \ M e a s u r e s \ S u m   o f   M L V 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 T a b l e s \ P r o d u k t d a t a \ S u m   o f   M L V \ A d d i t i o n a l   I n f o \ I m p l i c i t   M e a s u r e 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 T a b l e s \ P r o d u k t d a t a \ M e a s u r e s \ Q 2 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 T a b l e s \ P r o d u k t d a t a \ T a b l e s \ P r o d u k t d a t a \ M e a s u r e s \ M e a s u r e   1 \ A d d i t i o n a l   I n f o \ E r r o r 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 T a b l e s \ P r o d u k t d a t a \ T a b l e s \ P r o d u k t d a t a \ M e a s u r e s \ M e a s u r e   2 \ A d d i t i o n a l   I n f o \ E r r o r 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 T a b l e s \ L a g e r s a l d o n < / K e y > < / a : K e y > < a : V a l u e   i : t y p e = " D i a g r a m D i s p l a y N o d e V i e w S t a t e " > < H e i g h t > 1 5 0 < / H e i g h t > < I s E x p a n d e d > t r u e < / I s E x p a n d e d > < L a y e d O u t > t r u e < / L a y e d O u t > < L e f t > 6 5 9 . 8 0 7 6 2 1 1 3 5 3 3 1 6 < / L e f t > < T a b I n d e x > 2 < / T a b I n d e x > < T o p > 5 0 6 . 0 9 3 7 4 4 1 1 2 2 8 5 5 5 < / T o p > < W i d t h > 2 0 0 < / W i d t h > < / a : V a l u e > < / a : K e y V a l u e O f D i a g r a m O b j e c t K e y a n y T y p e z b w N T n L X > < a : K e y V a l u e O f D i a g r a m O b j e c t K e y a n y T y p e z b w N T n L X > < a : K e y > < K e y > T a b l e s \ L a g e r s a l d o n \ C o l u m n s \ P r o d u k t  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 T a b l e s \ L a g e r s a l d o n \ C o l u m n s \ L a g e r s a l d o   2 0 1 8 - 0 1 - 0 1 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 T a b l e s \ L a g e r s a l d o n \ C o l u m n s \ L a g e r s a l d o   2 0 1 8 - 1 2 - 3 1 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 T a b l e s \ O r d e r h i s t o r i k < / K e y > < / a : K e y > < a : V a l u e   i : t y p e = " D i a g r a m D i s p l a y N o d e V i e w S t a t e " > < H e i g h t > 1 5 0 < / H e i g h t > < I s E x p a n d e d > t r u e < / I s E x p a n d e d > < L a y e d O u t > t r u e < / L a y e d O u t > < T o p > 5 . 6 8 4 3 4 1 8 8 6 0 8 0 8 0 1 5 E - 1 4 < / T o p > < W i d t h > 2 0 0 < / W i d t h > < / a : V a l u e > < / a : K e y V a l u e O f D i a g r a m O b j e c t K e y a n y T y p e z b w N T n L X > < a : K e y V a l u e O f D i a g r a m O b j e c t K e y a n y T y p e z b w N T n L X > < a : K e y > < K e y > T a b l e s \ O r d e r h i s t o r i k \ C o l u m n s \ O r d e r - I D 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 T a b l e s \ O r d e r h i s t o r i k \ C o l u m n s \ P r o d u k t - I D 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 T a b l e s \ O r d e r h i s t o r i k \ C o l u m n s \ A n t a l 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 T a b l e s \ O r d e r h i s t o r i k \ C o l u m n s \ O r d e r d a g 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 R e l a t i o n s h i p s \ & l t ; T a b l e s \ P r o d u k t d a t a \ C o l u m n s \ P r o d u k t   I D & g t ; - & l t ; T a b l e s \ L a g e r s a l d o n \ C o l u m n s \ P r o d u k t   I D & g t ; < / K e y > < / a : K e y > < a : V a l u e   i : t y p e = " D i a g r a m D i s p l a y L i n k V i e w S t a t e " > < A u t o m a t i o n P r o p e r t y H e l p e r T e x t > E n d   p o i n t   1 :   ( 5 4 5 , 9 0 3 8 1 0 5 6 7 6 6 6 , 3 5 0 , 3 3 1 6 6 2 3 5 4 9 6 7 ) .   E n d   p o i n t   2 :   ( 6 4 3 , 8 0 7 6 2 1 1 3 5 3 3 2 , 5 8 1 , 0 9 3 7 4 4 3 5 4 9 6 7 ) 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 5 4 5 . 9 0 3 8 1 0 5 6 7 6 6 5 8 < / b : _ x > < b : _ y > 3 5 0 . 3 3 1 6 6 2 3 5 4 9 6 6 8 5 < / b : _ y > < / b : P o i n t > < b : P o i n t > < b : _ x > 5 9 2 . 8 5 5 7 1 5 7 6 1 6 5 2 8 5 < / b : _ x > < b : _ y > 3 5 0 . 3 3 1 6 6 2 3 5 4 9 6 6 8 5 < / b : _ y > < / b : P o i n t > < b : P o i n t > < b : _ x > 5 9 4 . 8 5 5 7 1 5 7 6 1 6 5 2 8 5 < / b : _ x > < b : _ y > 3 5 2 . 3 3 1 6 6 2 3 5 4 9 6 6 8 5 < / b : _ y > < / b : P o i n t > < b : P o i n t > < b : _ x > 5 9 4 . 8 5 5 7 1 5 7 6 1 6 5 2 8 5 < / b : _ x > < b : _ y > 5 7 9 . 0 9 3 7 4 4 3 5 4 9 6 6 8 2 < / b : _ y > < / b : P o i n t > < b : P o i n t > < b : _ x > 5 9 6 . 8 5 5 7 1 5 7 6 1 6 5 2 8 5 < / b : _ x > < b : _ y > 5 8 1 . 0 9 3 7 4 4 3 5 4 9 6 6 8 2 < / b : _ y > < / b : P o i n t > < b : P o i n t > < b : _ x > 6 4 3 . 8 0 7 6 2 1 1 3 5 3 3 1 6 < / b : _ x > < b : _ y > 5 8 1 . 0 9 3 7 4 4 3 5 4 9 6 6 8 2 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 R e l a t i o n s h i p s \ & l t ; T a b l e s \ P r o d u k t d a t a \ C o l u m n s \ P r o d u k t   I D & g t ; - & l t ; T a b l e s \ L a g e r s a l d o n \ C o l u m n s \ P r o d u k t   I D & g t ; \ F K 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 5 2 9 . 9 0 3 8 1 0 5 6 7 6 6 5 8 < / b : _ x > < b : _ y > 3 4 2 . 3 3 1 6 6 2 3 5 4 9 6 6 8 5 < / b : _ y > < / L a b e l L o c a t i o n > < L o c a t i o n   x m l n s : b = " h t t p : / / s c h e m a s . d a t a c o n t r a c t . o r g / 2 0 0 4 / 0 7 / S y s t e m . W i n d o w s " > < b : _ x > 5 2 9 . 9 0 3 8 1 0 5 6 7 6 6 5 8 < / b : _ x > < b : _ y > 3 5 0 . 3 3 1 6 6 2 3 5 4 9 6 6 8 5 < / b : _ y > < / L o c a t i o n > < S h a p e R o t a t e A n g l e > 3 6 0 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 R e l a t i o n s h i p s \ & l t ; T a b l e s \ P r o d u k t d a t a \ C o l u m n s \ P r o d u k t   I D & g t ; - & l t ; T a b l e s \ L a g e r s a l d o n \ C o l u m n s \ P r o d u k t   I D & g t ; \ P K 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 6 4 3 . 8 0 7 6 2 1 1 3 5 3 3 1 6 < / b : _ x > < b : _ y > 5 7 3 . 0 9 3 7 4 4 3 5 4 9 6 6 8 2 < / b : _ y > < / L a b e l L o c a t i o n > < L o c a t i o n   x m l n s : b = " h t t p : / / s c h e m a s . d a t a c o n t r a c t . o r g / 2 0 0 4 / 0 7 / S y s t e m . W i n d o w s " > < b : _ x > 6 5 9 . 8 0 7 6 2 1 1 3 5 3 3 1 6 < / b : _ x > < b : _ y > 5 8 1 . 0 9 3 7 4 4 3 5 4 9 6 6 8 2 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 R e l a t i o n s h i p s \ & l t ; T a b l e s \ P r o d u k t d a t a \ C o l u m n s \ P r o d u k t   I D & g t ; - & l t ; T a b l e s \ L a g e r s a l d o n \ C o l u m n s \ P r o d u k t   I D & g t ; \ C r o s s F i l t e r 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 5 4 5 . 9 0 3 8 1 0 5 6 7 6 6 5 8 < / b : _ x > < b : _ y > 3 5 0 . 3 3 1 6 6 2 3 5 4 9 6 6 8 5 < / b : _ y > < / b : P o i n t > < b : P o i n t > < b : _ x > 5 9 2 . 8 5 5 7 1 5 7 6 1 6 5 2 8 5 < / b : _ x > < b : _ y > 3 5 0 . 3 3 1 6 6 2 3 5 4 9 6 6 8 5 < / b : _ y > < / b : P o i n t > < b : P o i n t > < b : _ x > 5 9 4 . 8 5 5 7 1 5 7 6 1 6 5 2 8 5 < / b : _ x > < b : _ y > 3 5 2 . 3 3 1 6 6 2 3 5 4 9 6 6 8 5 < / b : _ y > < / b : P o i n t > < b : P o i n t > < b : _ x > 5 9 4 . 8 5 5 7 1 5 7 6 1 6 5 2 8 5 < / b : _ x > < b : _ y > 5 7 9 . 0 9 3 7 4 4 3 5 4 9 6 6 8 2 < / b : _ y > < / b : P o i n t > < b : P o i n t > < b : _ x > 5 9 6 . 8 5 5 7 1 5 7 6 1 6 5 2 8 5 < / b : _ x > < b : _ y > 5 8 1 . 0 9 3 7 4 4 3 5 4 9 6 6 8 2 < / b : _ y > < / b : P o i n t > < b : P o i n t > < b : _ x > 6 4 3 . 8 0 7 6 2 1 1 3 5 3 3 1 6 < / b : _ x > < b : _ y > 5 8 1 . 0 9 3 7 4 4 3 5 4 9 6 6 8 2 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 R e l a t i o n s h i p s \ & l t ; T a b l e s \ O r d e r h i s t o r i k \ C o l u m n s \ P r o d u k t - I D & g t ; - & l t ; T a b l e s \ P r o d u k t d a t a \ C o l u m n s \ P r o d u k t   I D & g t ; < / K e y > < / a : K e y > < a : V a l u e   i : t y p e = " D i a g r a m D i s p l a y L i n k V i e w S t a t e " > < A u t o m a t i o n P r o p e r t y H e l p e r T e x t > E n d   p o i n t   1 :   ( 2 1 6 , 7 5 , 0 0 0 0 0 0 3 5 4 9 6 6 9 ) .   E n d   p o i n t   2 :   ( 3 1 3 , 9 0 3 8 1 0 5 6 7 6 6 6 , 3 5 0 , 3 3 1 6 6 2 3 5 4 9 6 7 ) 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 2 1 6 < / b : _ x > < b : _ y > 7 5 . 0 0 0 0 0 0 3 5 4 9 6 6 8 5 8 < / b : _ y > < / b : P o i n t > < b : P o i n t > < b : _ x > 2 6 2 . 9 5 1 9 0 5 2 6 1 6 5 2 8 8 < / b : _ x > < b : _ y > 7 5 . 0 0 0 0 0 0 3 5 4 9 6 6 8 5 8 < / b : _ y > < / b : P o i n t > < b : P o i n t > < b : _ x > 2 6 4 . 9 5 1 9 0 5 2 6 1 6 5 2 8 8 < / b : _ x > < b : _ y > 7 7 . 0 0 0 0 0 0 3 5 4 9 6 6 8 5 8 < / b : _ y > < / b : P o i n t > < b : P o i n t > < b : _ x > 2 6 4 . 9 5 1 9 0 5 2 6 1 6 5 2 8 8 < / b : _ x > < b : _ y > 3 4 8 . 3 3 1 6 6 2 3 5 4 9 6 6 8 5 < / b : _ y > < / b : P o i n t > < b : P o i n t > < b : _ x > 2 6 6 . 9 5 1 9 0 5 2 6 1 6 5 2 8 8 < / b : _ x > < b : _ y > 3 5 0 . 3 3 1 6 6 2 3 5 4 9 6 6 8 5 < / b : _ y > < / b : P o i n t > < b : P o i n t > < b : _ x > 3 1 3 . 9 0 3 8 1 0 5 6 7 6 6 5 8 < / b : _ x > < b : _ y > 3 5 0 . 3 3 1 6 6 2 3 5 4 9 6 6 8 5 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 R e l a t i o n s h i p s \ & l t ; T a b l e s \ O r d e r h i s t o r i k \ C o l u m n s \ P r o d u k t - I D & g t ; - & l t ; T a b l e s \ P r o d u k t d a t a \ C o l u m n s \ P r o d u k t   I D & g t ; \ F K 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 2 0 0 < / b : _ x > < b : _ y > 6 7 . 0 0 0 0 0 0 3 5 4 9 6 6 8 5 8 < / b : _ y > < / L a b e l L o c a t i o n > < L o c a t i o n   x m l n s : b = " h t t p : / / s c h e m a s . d a t a c o n t r a c t . o r g / 2 0 0 4 / 0 7 / S y s t e m . W i n d o w s " > < b : _ x > 2 0 0 < / b : _ x > < b : _ y > 7 5 . 0 0 0 0 0 0 3 5 4 9 6 6 8 5 8 < / b : _ y > < / L o c a t i o n > < S h a p e R o t a t e A n g l e > 3 6 0 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 R e l a t i o n s h i p s \ & l t ; T a b l e s \ O r d e r h i s t o r i k \ C o l u m n s \ P r o d u k t - I D & g t ; - & l t ; T a b l e s \ P r o d u k t d a t a \ C o l u m n s \ P r o d u k t   I D & g t ; \ P K 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 3 1 3 . 9 0 3 8 1 0 5 6 7 6 6 5 8 < / b : _ x > < b : _ y > 3 4 2 . 3 3 1 6 6 2 3 5 4 9 6 6 8 5 < / b : _ y > < / L a b e l L o c a t i o n > < L o c a t i o n   x m l n s : b = " h t t p : / / s c h e m a s . d a t a c o n t r a c t . o r g / 2 0 0 4 / 0 7 / S y s t e m . W i n d o w s " > < b : _ x > 3 2 9 . 9 0 3 8 1 0 5 6 7 6 6 5 8 < / b : _ x > < b : _ y > 3 5 0 . 3 3 1 6 6 2 3 5 4 9 6 6 8 5 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 R e l a t i o n s h i p s \ & l t ; T a b l e s \ O r d e r h i s t o r i k \ C o l u m n s \ P r o d u k t - I D & g t ; - & l t ; T a b l e s \ P r o d u k t d a t a \ C o l u m n s \ P r o d u k t   I D & g t ; \ C r o s s F i l t e r 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 2 1 6 < / b : _ x > < b : _ y > 7 5 . 0 0 0 0 0 0 3 5 4 9 6 6 8 5 8 < / b : _ y > < / b : P o i n t > < b : P o i n t > < b : _ x > 2 6 2 . 9 5 1 9 0 5 2 6 1 6 5 2 8 8 < / b : _ x > < b : _ y > 7 5 . 0 0 0 0 0 0 3 5 4 9 6 6 8 5 8 < / b : _ y > < / b : P o i n t > < b : P o i n t > < b : _ x > 2 6 4 . 9 5 1 9 0 5 2 6 1 6 5 2 8 8 < / b : _ x > < b : _ y > 7 7 . 0 0 0 0 0 0 3 5 4 9 6 6 8 5 8 < / b : _ y > < / b : P o i n t > < b : P o i n t > < b : _ x > 2 6 4 . 9 5 1 9 0 5 2 6 1 6 5 2 8 8 < / b : _ x > < b : _ y > 3 4 8 . 3 3 1 6 6 2 3 5 4 9 6 6 8 5 < / b : _ y > < / b : P o i n t > < b : P o i n t > < b : _ x > 2 6 6 . 9 5 1 9 0 5 2 6 1 6 5 2 8 8 < / b : _ x > < b : _ y > 3 5 0 . 3 3 1 6 6 2 3 5 4 9 6 6 8 5 < / b : _ y > < / b : P o i n t > < b : P o i n t > < b : _ x > 3 1 3 . 9 0 3 8 1 0 5 6 7 6 6 5 8 < / b : _ x > < b : _ y > 3 5 0 . 3 3 1 6 6 2 3 5 4 9 6 6 8 5 < / b : _ y > < / b : P o i n t > < / P o i n t s > < / a : V a l u e > < / a : K e y V a l u e O f D i a g r a m O b j e c t K e y a n y T y p e z b w N T n L X > < a : K e y V a l u e O f D i a g r a m O b j e c t K e y a n y T y p e z b w N T n L X > < a : K e y > < K e y > T a b l e s \ P r o d u k t d a t a \ M e a s u r e s \ Q 1 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 P r o d u k t d a t a 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 P r o d u k t d a t a 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 M e a s u r e s \ S u m   o f   S n i t t l a g e r < / K e y > < / D i a g r a m O b j e c t K e y > < D i a g r a m O b j e c t K e y > < K e y > M e a s u r e s \ S u m   o f   S n i t t l a g e r \ T a g I n f o \ F o r m u l a < / K e y > < / D i a g r a m O b j e c t K e y > < D i a g r a m O b j e c t K e y > < K e y > M e a s u r e s \ S u m   o f   S n i t t l a g e r \ T a g I n f o \ V a l u e < / K e y > < / D i a g r a m O b j e c t K e y > < D i a g r a m O b j e c t K e y > < K e y > M e a s u r e s \ S u m   o f   M L V < / K e y > < / D i a g r a m O b j e c t K e y > < D i a g r a m O b j e c t K e y > < K e y > M e a s u r e s \ S u m   o f   M L V \ T a g I n f o \ F o r m u l a < / K e y > < / D i a g r a m O b j e c t K e y > < D i a g r a m O b j e c t K e y > < K e y > M e a s u r e s \ S u m   o f   M L V \ T a g I n f o \ V a l u e < / K e y > < / D i a g r a m O b j e c t K e y > < D i a g r a m O b j e c t K e y > < K e y > M e a s u r e s \ Q 1 < / K e y > < / D i a g r a m O b j e c t K e y > < D i a g r a m O b j e c t K e y > < K e y > M e a s u r e s \ Q 1 \ T a g I n f o \ F o r m u l a < / K e y > < / D i a g r a m O b j e c t K e y > < D i a g r a m O b j e c t K e y > < K e y > M e a s u r e s \ Q 1 \ T a g I n f o \ V a l u e < / K e y > < / D i a g r a m O b j e c t K e y > < D i a g r a m O b j e c t K e y > < K e y > M e a s u r e s \ Q 2 < / K e y > < / D i a g r a m O b j e c t K e y > < D i a g r a m O b j e c t K e y > < K e y > M e a s u r e s \ Q 2 \ T a g I n f o \ F o r m u l a < / K e y > < / D i a g r a m O b j e c t K e y > < D i a g r a m O b j e c t K e y > < K e y > M e a s u r e s \ Q 2 \ T a g I n f o \ V a l u e < / K e y > < / D i a g r a m O b j e c t K e y > < D i a g r a m O b j e c t K e y > < K e y > M e a s u r e s \ Q 5 < / K e y > < / D i a g r a m O b j e c t K e y > < D i a g r a m O b j e c t K e y > < K e y > M e a s u r e s \ Q 5 \ T a g I n f o \ F o r m u l a < / K e y > < / D i a g r a m O b j e c t K e y > < D i a g r a m O b j e c t K e y > < K e y > M e a s u r e s \ Q 5 \ T a g I n f o \ V a l u e < / K e y > < / D i a g r a m O b j e c t K e y > < D i a g r a m O b j e c t K e y > < K e y > M e a s u r e s \ Q 6 < / K e y > < / D i a g r a m O b j e c t K e y > < D i a g r a m O b j e c t K e y > < K e y > M e a s u r e s \ Q 6 \ T a g I n f o \ F o r m u l a < / K e y > < / D i a g r a m O b j e c t K e y > < D i a g r a m O b j e c t K e y > < K e y > M e a s u r e s \ Q 6 \ T a g I n f o \ V a l u e < / K e y > < / D i a g r a m O b j e c t K e y > < D i a g r a m O b j e c t K e y > < K e y > M e a s u r e s \ Q 8 < / K e y > < / D i a g r a m O b j e c t K e y > < D i a g r a m O b j e c t K e y > < K e y > M e a s u r e s \ Q 8 \ T a g I n f o \ F o r m u l a < / K e y > < / D i a g r a m O b j e c t K e y > < D i a g r a m O b j e c t K e y > < K e y > M e a s u r e s \ Q 8 \ T a g I n f o \ V a l u e < / K e y > < / D i a g r a m O b j e c t K e y > < D i a g r a m O b j e c t K e y > < K e y > C o l u m n s \ K a t e g o r i < / K e y > < / D i a g r a m O b j e c t K e y > < D i a g r a m O b j e c t K e y > < K e y > C o l u m n s \ K S V < / K e y > < / D i a g r a m O b j e c t K e y > < D i a g r a m O b j e c t K e y > < K e y > C o l u m n s \ U t p r i s < / K e y > < / D i a g r a m O b j e c t K e y > < D i a g r a m O b j e c t K e y > < K e y > C o l u m n s \ M a r g i n a l < / K e y > < / D i a g r a m O b j e c t K e y > < D i a g r a m O b j e c t K e y > < K e y > C o l u m n s \ P r o d u k t   I D < / K e y > < / D i a g r a m O b j e c t K e y > < D i a g r a m O b j e c t K e y > < K e y > C o l u m n s \ I n l a g e r < / K e y > < / D i a g r a m O b j e c t K e y > < D i a g r a m O b j e c t K e y > < K e y > C o l u m n s \ U t l a g e r < / K e y > < / D i a g r a m O b j e c t K e y > < D i a g r a m O b j e c t K e y > < K e y > C o l u m n s \ S n i t t l a g e r < / K e y > < / D i a g r a m O b j e c t K e y > < D i a g r a m O b j e c t K e y > < K e y > C o l u m n s \ M L V < / K e y > < / D i a g r a m O b j e c t K e y > < D i a g r a m O b j e c t K e y > < K e y > C o l u m n s \ K o n t r o l l e r a < / K e y > < / D i a g r a m O b j e c t K e y > < D i a g r a m O b j e c t K e y > < K e y > L i n k s \ & l t ; C o l u m n s \ S u m   o f   S n i t t l a g e r & g t ; - & l t ; M e a s u r e s \ S n i t t l a g e r & g t ; < / K e y > < / D i a g r a m O b j e c t K e y > < D i a g r a m O b j e c t K e y > < K e y > L i n k s \ & l t ; C o l u m n s \ S u m   o f   S n i t t l a g e r & g t ; - & l t ; M e a s u r e s \ S n i t t l a g e r & g t ; \ C O L U M N < / K e y > < / D i a g r a m O b j e c t K e y > < D i a g r a m O b j e c t K e y > < K e y > L i n k s \ & l t ; C o l u m n s \ S u m   o f   S n i t t l a g e r & g t ; - & l t ; M e a s u r e s \ S n i t t l a g e r & g t ; \ M E A S U R E < / K e y > < / D i a g r a m O b j e c t K e y > < D i a g r a m O b j e c t K e y > < K e y > L i n k s \ & l t ; C o l u m n s \ S u m   o f   M L V & g t ; - & l t ; M e a s u r e s \ M L V & g t ; < / K e y > < / D i a g r a m O b j e c t K e y > < D i a g r a m O b j e c t K e y > < K e y > L i n k s \ & l t ; C o l u m n s \ S u m   o f   M L V & g t ; - & l t ; M e a s u r e s \ M L V & g t ; \ C O L U M N < / K e y > < / D i a g r a m O b j e c t K e y > < D i a g r a m O b j e c t K e y > < K e y > L i n k s \ & l t ; C o l u m n s \ S u m   o f   M L V & g t ; - & l t ; M e a s u r e s \ M L V & g t ; \ M E A S U R E 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 1 < / F o c u s C o l u m n > < F o c u s R o w > 4 < / F o c u s R o w > < S e l e c t i o n E n d C o l u m n > 1 < / S e l e c t i o n E n d C o l u m n > < S e l e c t i o n E n d R o w > 4 < / S e l e c t i o n E n d R o w > < S e l e c t i o n S t a r t C o l u m n > 1 < / S e l e c t i o n S t a r t C o l u m n > < S e l e c t i o n S t a r t R o w > 4 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 M e a s u r e s \ S u m   o f   S n i t t l a g e r < / K e y > < / a : K e y > < a : V a l u e   i : t y p e = " M e a s u r e G r i d N o d e V i e w S t a t e " > < C o l u m n > 7 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  o f   S n i t t l a g e r \ T a g I n f o \ F o r m u l a 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  o f   S n i t t l a g e r \ T a g I n f o \ V a l u e 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  o f   M L V < / K e y > < / a : K e y > < a : V a l u e   i : t y p e = " M e a s u r e G r i d N o d e V i e w S t a t e " > < C o l u m n > 8 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  o f   M L V \ T a g I n f o \ F o r m u l a 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  o f   M L V \ T a g I n f o \ V a l u e 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 M e a s u r e s \ Q 1 < / K e y > < / a : K e y > < a : V a l u e   i : t y p e = " M e a s u r e G r i d N o d e V i e w S t a t e " > < L a y e d O u t > t r u e < / L a y e d O u t > < R o w > 1 < / R o w > < / a : V a l u e > < / a : K e y V a l u e O f D i a g r a m O b j e c t K e y a n y T y p e z b w N T n L X > < a : K e y V a l u e O f D i a g r a m O b j e c t K e y a n y T y p e z b w N T n L X > < a : K e y > < K e y > M e a s u r e s \ Q 1 \ T a g I n f o \ F o r m u l a 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 M e a s u r e s \ Q 1 \ T a g I n f o \ V a l u e 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 M e a s u r e s \ Q 2 < / K e y > < / a : K e y > < a : V a l u e   i : t y p e = " M e a s u r e G r i d N o d e V i e w S t a t e " > < L a y e d O u t > t r u e < / L a y e d O u t > < R o w > 2 < / R o w > < / a : V a l u e > < / a : K e y V a l u e O f D i a g r a m O b j e c t K e y a n y T y p e z b w N T n L X > < a : K e y V a l u e O f D i a g r a m O b j e c t K e y a n y T y p e z b w N T n L X > < a : K e y > < K e y > M e a s u r e s \ Q 2 \ T a g I n f o \ F o r m u l a 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 M e a s u r e s \ Q 2 \ T a g I n f o \ V a l u e 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 M e a s u r e s \ Q 5 < / K e y > < / a : K e y > < a : V a l u e   i : t y p e = " M e a s u r e G r i d N o d e V i e w S t a t e " > < L a y e d O u t > t r u e < / L a y e d O u t > < R o w > 3 < / R o w > < / a : V a l u e > < / a : K e y V a l u e O f D i a g r a m O b j e c t K e y a n y T y p e z b w N T n L X > < a : K e y V a l u e O f D i a g r a m O b j e c t K e y a n y T y p e z b w N T n L X > < a : K e y > < K e y > M e a s u r e s \ Q 5 \ T a g I n f o \ F o r m u l a 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 M e a s u r e s \ Q 5 \ T a g I n f o \ V a l u e 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 M e a s u r e s \ Q 6 < / K e y > < / a : K e y > < a : V a l u e   i : t y p e = " M e a s u r e G r i d N o d e V i e w S t a t e " > < L a y e d O u t > t r u e < / L a y e d O u t > < R o w > 4 < / R o w > < / a : V a l u e > < / a : K e y V a l u e O f D i a g r a m O b j e c t K e y a n y T y p e z b w N T n L X > < a : K e y V a l u e O f D i a g r a m O b j e c t K e y a n y T y p e z b w N T n L X > < a : K e y > < K e y > M e a s u r e s \ Q 6 \ T a g I n f o \ F o r m u l a 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 M e a s u r e s \ Q 6 \ T a g I n f o \ V a l u e 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 M e a s u r e s \ Q 8 < / K e y > < / a : K e y > < a : V a l u e   i : t y p e = " M e a s u r e G r i d N o d e V i e w S t a t e " > < L a y e d O u t > t r u e < / L a y e d O u t > < R o w > 5 < / R o w > < / a : V a l u e > < / a : K e y V a l u e O f D i a g r a m O b j e c t K e y a n y T y p e z b w N T n L X > < a : K e y V a l u e O f D i a g r a m O b j e c t K e y a n y T y p e z b w N T n L X > < a : K e y > < K e y > M e a s u r e s \ Q 8 \ T a g I n f o \ F o r m u l a 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 M e a s u r e s \ Q 8 \ T a g I n f o \ V a l u e 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 C o l u m n s \ K a t e g o r i 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 C o l u m n s \ K S V 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 C o l u m n s \ U t p r i s 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 C o l u m n s \ M a r g i n a l 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 C o l u m n s \ P r o d u k t   I D 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 C o l u m n s \ I n l a g e r 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 C o l u m n s \ U t l a g e r 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 C o l u m n s \ S n i t t l a g e r 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 C o l u m n s \ M L V 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 C o l u m n s \ K o n t r o l l e r a 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 L i n k s \ & l t ; C o l u m n s \ S u m   o f   S n i t t l a g e r & g t ; - & l t ; M e a s u r e s \ S n i t t l a g e r & g t ; 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  o f   S n i t t l a g e r & g t ; - & l t ; M e a s u r e s \ S n i t t l a g e r & g t ; \ C O L U M N 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  o f   S n i t t l a g e r & g t ; - & l t ; M e a s u r e s \ S n i t t l a g e r & g t ; \ M E A S U R E 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  o f   M L V & g t ; - & l t ; M e a s u r e s \ M L V & g t ; 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  o f   M L V & g t ; - & l t ; M e a s u r e s \ M L V & g t ; \ C O L U M N 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  o f   M L V & g t ; - & l t ; M e a s u r e s \ M L V & g t ; \ M E A S U R E 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5.xml>��< ? x m l   v e r s i o n = " 1 . 0 "   e n c o d i n g = " U T F - 1 6 " ? > < G e m i n i   x m l n s = " h t t p : / / g e m i n i / p i v o t c u s t o m i z a t i o n / 6 f 1 6 9 0 d 8 - 5 c 7 6 - 4 7 2 4 - 9 0 9 7 - 7 7 6 4 a d 6 5 6 c 2 f " > < C u s t o m C o n t e n t > < ! [ C D A T A [ < ? x m l   v e r s i o n = " 1 . 0 "   e n c o d i n g = " u t f - 1 6 " ? > < S e t t i n g s > < C a l c u l a t e d F i e l d s > < i t e m > < M e a s u r e N a m e > Q 1 < / M e a s u r e N a m e > < D i s p l a y N a m e > Q 1 < / D i s p l a y N a m e > < V i s i b l e > F a l s e < / V i s i b l e > < / i t e m > < i t e m > < M e a s u r e N a m e > Q 2 < / M e a s u r e N a m e > < D i s p l a y N a m e > Q 2 < / D i s p l a y N a m e > < V i s i b l e > F a l s e < / V i s i b l e > < / i t e m > < i t e m > < M e a s u r e N a m e > Q 5 < / M e a s u r e N a m e > < D i s p l a y N a m e > Q 5 < / D i s p l a y N a m e > < V i s i b l e > F a l s e < / V i s i b l e > < / i t e m > < i t e m > < M e a s u r e N a m e > Q 6 < / M e a s u r e N a m e > < D i s p l a y N a m e > Q 6 < / D i s p l a y N a m e > < V i s i b l e > F a l s e < / V i s i b l e > < / i t e m > < i t e m > < M e a s u r e N a m e > Q 8 < / M e a s u r e N a m e > < D i s p l a y N a m e > Q 8 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6.xml>��< ? x m l   v e r s i o n = " 1 . 0 "   e n c o d i n g = " U T F - 1 6 " ? > < G e m i n i   x m l n s = " h t t p : / / g e m i n i / p i v o t c u s t o m i z a t i o n / 0 0 6 8 7 a 9 d - d d b 9 - 4 d 1 e - b 4 3 a - 9 2 5 e a 5 5 9 6 e 1 5 " > < C u s t o m C o n t e n t > < ! [ C D A T A [ < ? x m l   v e r s i o n = " 1 . 0 "   e n c o d i n g = " u t f - 1 6 " ? > < S e t t i n g s > < C a l c u l a t e d F i e l d s > < i t e m > < M e a s u r e N a m e > Q 1 < / M e a s u r e N a m e > < D i s p l a y N a m e > Q 1 < / D i s p l a y N a m e > < V i s i b l e > F a l s e < / V i s i b l e > < / i t e m > < i t e m > < M e a s u r e N a m e > Q 2 < / M e a s u r e N a m e > < D i s p l a y N a m e > Q 2 < / D i s p l a y N a m e > < V i s i b l e > F a l s e < / V i s i b l e > < / i t e m > < i t e m > < M e a s u r e N a m e > Q 5 < / M e a s u r e N a m e > < D i s p l a y N a m e > Q 5 < / D i s p l a y N a m e > < V i s i b l e > F a l s e < / V i s i b l e > < / i t e m > < i t e m > < M e a s u r e N a m e > Q 6 < / M e a s u r e N a m e > < D i s p l a y N a m e > Q 6 < / D i s p l a y N a m e > < V i s i b l e > F a l s e < / V i s i b l e > < / i t e m > < i t e m > < M e a s u r e N a m e > Q 8 < / M e a s u r e N a m e > < D i s p l a y N a m e > Q 8 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7.xml>��< ? x m l   v e r s i o n = " 1 . 0 "   e n c o d i n g = " U T F - 1 6 " ? > < G e m i n i   x m l n s = " h t t p : / / g e m i n i / p i v o t c u s t o m i z a t i o n / b 4 f e 5 2 4 0 - 9 b 3 3 - 4 9 e d - 8 1 7 1 - 5 a 1 4 6 b 8 2 6 3 a a " > < C u s t o m C o n t e n t > < ! [ C D A T A [ < ? x m l   v e r s i o n = " 1 . 0 "   e n c o d i n g = " u t f - 1 6 " ? > < S e t t i n g s > < C a l c u l a t e d F i e l d s > < i t e m > < M e a s u r e N a m e > Q 1 < / M e a s u r e N a m e > < D i s p l a y N a m e > Q 1 < / D i s p l a y N a m e > < V i s i b l e > F a l s e < / V i s i b l e > < / i t e m > < i t e m > < M e a s u r e N a m e > Q 2 < / M e a s u r e N a m e > < D i s p l a y N a m e > Q 2 < / D i s p l a y N a m e > < V i s i b l e > F a l s e < / V i s i b l e > < / i t e m > < i t e m > < M e a s u r e N a m e > Q 5 < / M e a s u r e N a m e > < D i s p l a y N a m e > Q 5 < / D i s p l a y N a m e > < V i s i b l e > F a l s e < / V i s i b l e > < / i t e m > < i t e m > < M e a s u r e N a m e > Q 6 < / M e a s u r e N a m e > < D i s p l a y N a m e > Q 6 < / D i s p l a y N a m e > < V i s i b l e > F a l s e < / V i s i b l e > < / i t e m > < i t e m > < M e a s u r e N a m e > Q 8 < / M e a s u r e N a m e > < D i s p l a y N a m e > Q 8 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8.xml>��< ? x m l   v e r s i o n = " 1 . 0 "   e n c o d i n g = " U T F - 1 6 " ? > < G e m i n i   x m l n s = " h t t p : / / g e m i n i / p i v o t c u s t o m i z a t i o n / 6 1 a 8 0 e 5 e - e 8 2 7 - 4 f 4 a - b d 9 5 - 2 c 9 b 9 8 a 8 f 5 c a " > < C u s t o m C o n t e n t > < ! [ C D A T A [ < ? x m l   v e r s i o n = " 1 . 0 "   e n c o d i n g = " u t f - 1 6 " ? > < S e t t i n g s > < C a l c u l a t e d F i e l d s > < i t e m > < M e a s u r e N a m e > Q 1 < / M e a s u r e N a m e > < D i s p l a y N a m e > Q 1 < / D i s p l a y N a m e > < V i s i b l e > F a l s e < / V i s i b l e > < / i t e m > < i t e m > < M e a s u r e N a m e > Q 2 < / M e a s u r e N a m e > < D i s p l a y N a m e > Q 2 < / D i s p l a y N a m e > < V i s i b l e > F a l s e < / V i s i b l e > < / i t e m > < i t e m > < M e a s u r e N a m e > Q 5 < / M e a s u r e N a m e > < D i s p l a y N a m e > Q 5 < / D i s p l a y N a m e > < V i s i b l e > F a l s e < / V i s i b l e > < / i t e m > < i t e m > < M e a s u r e N a m e > Q 6 < / M e a s u r e N a m e > < D i s p l a y N a m e > Q 6 < / D i s p l a y N a m e > < V i s i b l e > F a l s e < / V i s i b l e > < / i t e m > < i t e m > < M e a s u r e N a m e > Q 8 < / M e a s u r e N a m e > < D i s p l a y N a m e > Q 8 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9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2.xml>��< ? x m l   v e r s i o n = " 1 . 0 "   e n c o d i n g = " U T F - 1 6 " ? > < G e m i n i   x m l n s = " h t t p : / / g e m i n i / p i v o t c u s t o m i z a t i o n / 7 a 2 6 f 2 a 1 - 7 6 e 4 - 4 1 f 1 - a 5 2 e - 4 6 3 8 4 0 a f e 4 8 2 " > < C u s t o m C o n t e n t > < ! [ C D A T A [ < ? x m l   v e r s i o n = " 1 . 0 "   e n c o d i n g = " u t f - 1 6 " ? > < S e t t i n g s > < C a l c u l a t e d F i e l d s > < i t e m > < M e a s u r e N a m e > Q 1 < / M e a s u r e N a m e > < D i s p l a y N a m e > Q 1 < / D i s p l a y N a m e > < V i s i b l e > F a l s e < / V i s i b l e > < / i t e m > < i t e m > < M e a s u r e N a m e > Q 2 < / M e a s u r e N a m e > < D i s p l a y N a m e > Q 2 < / D i s p l a y N a m e > < V i s i b l e > F a l s e < / V i s i b l e > < / i t e m > < i t e m > < M e a s u r e N a m e > Q 5 < / M e a s u r e N a m e > < D i s p l a y N a m e > Q 5 < / D i s p l a y N a m e > < V i s i b l e > F a l s e < / V i s i b l e > < / i t e m > < i t e m > < M e a s u r e N a m e > Q 6 < / M e a s u r e N a m e > < D i s p l a y N a m e > Q 6 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0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21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1 6 0 5 . 1 8 9 ] ] > < / C u s t o m C o n t e n t > < / G e m i n i > 
</file>

<file path=customXml/item22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23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 2 0 2 0 - 1 0 - 2 3 T 1 4 : 3 0 : 1 7 . 3 6 2 3 0 2 + 0 3 : 0 0 < / L a s t P r o c e s s e d T i m e > < / D a t a M o d e l i n g S a n d b o x . S e r i a l i z e d S a n d b o x E r r o r C a c h e > ] ] > < / C u s t o m C o n t e n t > < / G e m i n i > 
</file>

<file path=customXml/item3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 P r o d u k t d a t a _ 7 e 1 d 4 d 2 f - 8 3 3 5 - 4 c 9 0 - 9 9 7 3 - f 1 c 5 5 6 2 9 5 8 9 1 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 1 3 0 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 L a g e r s a l d o n _ 0 d f a 9 b 3 d - c d 1 2 - 4 9 7 7 - 8 f b e - 5 8 5 6 6 2 d a d e 5 7 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 1 2 9 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 O r d e r h i s t o r i k _ e c c d a 4 3 4 - 5 5 5 c - 4 b 2 e - b 4 b 4 - 5 7 8 7 0 c f 5 7 e c 0 < / K e y > < V a l u e   x m l n s : a = " h t t p : / / s c h e m a s . d a t a c o n t r a c t . o r g / 2 0 0 4 / 0 7 / M i c r o s o f t . A n a l y s i s S e r v i c e s . C o m m o n " > < a : H a s F o c u s > f a l s e < / a : H a s F o c u s > < a : S i z e A t D p i 9 6 > 1 2 7 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4.xml>��< ? x m l   v e r s i o n = " 1 . 0 "   e n c o d i n g = " U T F - 1 6 " ? > < G e m i n i   x m l n s = " h t t p : / / g e m i n i / p i v o t c u s t o m i z a t i o n / T a b l e X M L _ L a g e r s a l d o n _ 0 d f a 9 b 3 d - c d 1 2 - 4 9 7 7 - 8 f b e - 5 8 5 6 6 2 d a d e 5 7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 P r o d u k t   I D < / s t r i n g > < / k e y > < v a l u e > < i n t > 1 2 7 < / i n t > < / v a l u e > < / i t e m > < i t e m > < k e y > < s t r i n g > L a g e r s a l d o   2 0 1 8 - 0 1 - 0 1 < / s t r i n g > < / k e y > < v a l u e > < i n t > 2 2 2 < / i n t > < / v a l u e > < / i t e m > < i t e m > < k e y > < s t r i n g > L a g e r s a l d o   2 0 1 8 - 1 2 - 3 1 < / s t r i n g > < / k e y > < v a l u e > < i n t > 2 2 2 < / i n t > < / v a l u e > < / i t e m > < / C o l u m n W i d t h s > < C o l u m n D i s p l a y I n d e x > < i t e m > < k e y > < s t r i n g > P r o d u k t   I D < / s t r i n g > < / k e y > < v a l u e > < i n t > 0 < / i n t > < / v a l u e > < / i t e m > < i t e m > < k e y > < s t r i n g > L a g e r s a l d o   2 0 1 8 - 0 1 - 0 1 < / s t r i n g > < / k e y > < v a l u e > < i n t > 1 < / i n t > < / v a l u e > < / i t e m > < i t e m > < k e y > < s t r i n g > L a g e r s a l d o   2 0 1 8 - 1 2 - 3 1 < / s t r i n g > < / k e y > < v a l u e > < i n t >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5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6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7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 O r d e r h i s t o r i k 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 O r d e r h i s t o r i k 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 C o l u m n s \ O r d e r - I D 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 C o l u m n s \ P r o d u k t - I D 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 C o l u m n s \ A n t a l 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 C o l u m n s \ O r d e r d a g 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 C o l u m n s \ V e c k o d a g   # 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 C o l u m n s \ V e c k o d a g 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 L a g e r s a l d o n 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 L a g e r s a l d o n 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 C o l u m n s \ P r o d u k t  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 C o l u m n s \ L a g e r s a l d o   2 0 1 8 - 0 1 - 0 1 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 C o l u m n s \ L a g e r s a l d o   2 0 1 8 - 1 2 - 3 1 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 P r o d u k t d a t a 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 P r o d u k t d a t a 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 C o l u m n s \ K a t e g o r i 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 C o l u m n s \ K S V 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 C o l u m n s \ U t p r i s 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 C o l u m n s \ M a r g i n a l 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 C o l u m n s \ P r o d u k t  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 C o l u m n s \ I n l a g e r 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 C o l u m n s \ U t l a g e r 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 C o l u m n s \ S n i t t l a g e r 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 C o l u m n s \ M L V 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 C o l u m n s \ K o n t r o l l e r a 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8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9.xml>��< ? x m l   v e r s i o n = " 1 . 0 "   e n c o d i n g = " U T F - 1 6 " ? > < G e m i n i   x m l n s = " h t t p : / / g e m i n i / p i v o t c u s t o m i z a t i o n / T a b l e O r d e r " > < C u s t o m C o n t e n t > < ! [ C D A T A [ P r o d u k t d a t a _ 7 e 1 d 4 d 2 f - 8 3 3 5 - 4 c 9 0 - 9 9 7 3 - f 1 c 5 5 6 2 9 5 8 9 1 , L a g e r s a l d o n _ 0 d f a 9 b 3 d - c d 1 2 - 4 9 7 7 - 8 f b e - 5 8 5 6 6 2 d a d e 5 7 , O r d e r h i s t o r i k _ e c c d a 4 3 4 - 5 5 5 c - 4 b 2 e - b 4 b 4 - 5 7 8 7 0 c f 5 7 e c 0 ] ] > < / C u s t o m C o n t e n t > < / G e m i n i > 
</file>

<file path=customXml/itemProps1.xml><?xml version="1.0" encoding="utf-8"?>
<ds:datastoreItem xmlns:ds="http://schemas.openxmlformats.org/officeDocument/2006/customXml" ds:itemID="{92C004A9-9F49-47B6-BEAE-B57F6B55BAEA}">
  <ds:schemaRefs/>
</ds:datastoreItem>
</file>

<file path=customXml/itemProps10.xml><?xml version="1.0" encoding="utf-8"?>
<ds:datastoreItem xmlns:ds="http://schemas.openxmlformats.org/officeDocument/2006/customXml" ds:itemID="{0BDC7CB4-414A-486A-B820-B90212B37667}">
  <ds:schemaRefs/>
</ds:datastoreItem>
</file>

<file path=customXml/itemProps11.xml><?xml version="1.0" encoding="utf-8"?>
<ds:datastoreItem xmlns:ds="http://schemas.openxmlformats.org/officeDocument/2006/customXml" ds:itemID="{1D67AACD-926E-4062-B436-B05FDE00604C}">
  <ds:schemaRefs/>
</ds:datastoreItem>
</file>

<file path=customXml/itemProps12.xml><?xml version="1.0" encoding="utf-8"?>
<ds:datastoreItem xmlns:ds="http://schemas.openxmlformats.org/officeDocument/2006/customXml" ds:itemID="{838BE03B-8D09-4396-9F3D-3672CC2616EB}">
  <ds:schemaRefs/>
</ds:datastoreItem>
</file>

<file path=customXml/itemProps13.xml><?xml version="1.0" encoding="utf-8"?>
<ds:datastoreItem xmlns:ds="http://schemas.openxmlformats.org/officeDocument/2006/customXml" ds:itemID="{CA3DD5EA-4F40-4624-A498-523D29C0079E}">
  <ds:schemaRefs/>
</ds:datastoreItem>
</file>

<file path=customXml/itemProps14.xml><?xml version="1.0" encoding="utf-8"?>
<ds:datastoreItem xmlns:ds="http://schemas.openxmlformats.org/officeDocument/2006/customXml" ds:itemID="{C75393F3-B3C0-4BAF-93B8-6AB4A586DF28}">
  <ds:schemaRefs/>
</ds:datastoreItem>
</file>

<file path=customXml/itemProps15.xml><?xml version="1.0" encoding="utf-8"?>
<ds:datastoreItem xmlns:ds="http://schemas.openxmlformats.org/officeDocument/2006/customXml" ds:itemID="{C3FDDF6D-6313-43F0-8AB8-AF96CC701346}">
  <ds:schemaRefs/>
</ds:datastoreItem>
</file>

<file path=customXml/itemProps16.xml><?xml version="1.0" encoding="utf-8"?>
<ds:datastoreItem xmlns:ds="http://schemas.openxmlformats.org/officeDocument/2006/customXml" ds:itemID="{57A8609F-3D05-4813-BD3A-26932B46621E}">
  <ds:schemaRefs/>
</ds:datastoreItem>
</file>

<file path=customXml/itemProps17.xml><?xml version="1.0" encoding="utf-8"?>
<ds:datastoreItem xmlns:ds="http://schemas.openxmlformats.org/officeDocument/2006/customXml" ds:itemID="{B4F11D32-9251-49D8-BC8D-D8DA7471DB25}">
  <ds:schemaRefs/>
</ds:datastoreItem>
</file>

<file path=customXml/itemProps18.xml><?xml version="1.0" encoding="utf-8"?>
<ds:datastoreItem xmlns:ds="http://schemas.openxmlformats.org/officeDocument/2006/customXml" ds:itemID="{624FC9F1-FC33-4C14-9A22-F55F95611DCE}">
  <ds:schemaRefs/>
</ds:datastoreItem>
</file>

<file path=customXml/itemProps19.xml><?xml version="1.0" encoding="utf-8"?>
<ds:datastoreItem xmlns:ds="http://schemas.openxmlformats.org/officeDocument/2006/customXml" ds:itemID="{98E3C911-B7A6-4A9C-B69D-1C78653F2E44}">
  <ds:schemaRefs/>
</ds:datastoreItem>
</file>

<file path=customXml/itemProps2.xml><?xml version="1.0" encoding="utf-8"?>
<ds:datastoreItem xmlns:ds="http://schemas.openxmlformats.org/officeDocument/2006/customXml" ds:itemID="{23C90DFC-B695-401B-8560-EDC6550827D3}">
  <ds:schemaRefs/>
</ds:datastoreItem>
</file>

<file path=customXml/itemProps20.xml><?xml version="1.0" encoding="utf-8"?>
<ds:datastoreItem xmlns:ds="http://schemas.openxmlformats.org/officeDocument/2006/customXml" ds:itemID="{81C7F62C-7B5A-4F6A-AD42-581573EF82B0}">
  <ds:schemaRefs/>
</ds:datastoreItem>
</file>

<file path=customXml/itemProps21.xml><?xml version="1.0" encoding="utf-8"?>
<ds:datastoreItem xmlns:ds="http://schemas.openxmlformats.org/officeDocument/2006/customXml" ds:itemID="{5232B97F-25B3-4F39-9D8E-31844E0129B5}">
  <ds:schemaRefs/>
</ds:datastoreItem>
</file>

<file path=customXml/itemProps22.xml><?xml version="1.0" encoding="utf-8"?>
<ds:datastoreItem xmlns:ds="http://schemas.openxmlformats.org/officeDocument/2006/customXml" ds:itemID="{77712AC8-1414-4CCD-B3FC-7E9FD279188A}">
  <ds:schemaRefs/>
</ds:datastoreItem>
</file>

<file path=customXml/itemProps23.xml><?xml version="1.0" encoding="utf-8"?>
<ds:datastoreItem xmlns:ds="http://schemas.openxmlformats.org/officeDocument/2006/customXml" ds:itemID="{6AC4D5D6-76E8-452E-849A-8DD6EF8EEDA4}">
  <ds:schemaRefs/>
</ds:datastoreItem>
</file>

<file path=customXml/itemProps3.xml><?xml version="1.0" encoding="utf-8"?>
<ds:datastoreItem xmlns:ds="http://schemas.openxmlformats.org/officeDocument/2006/customXml" ds:itemID="{35BFC88F-1109-4E87-9D90-D3263C6FA918}">
  <ds:schemaRefs/>
</ds:datastoreItem>
</file>

<file path=customXml/itemProps4.xml><?xml version="1.0" encoding="utf-8"?>
<ds:datastoreItem xmlns:ds="http://schemas.openxmlformats.org/officeDocument/2006/customXml" ds:itemID="{DE4E7777-B32D-414C-B08D-DF53A7230261}">
  <ds:schemaRefs/>
</ds:datastoreItem>
</file>

<file path=customXml/itemProps5.xml><?xml version="1.0" encoding="utf-8"?>
<ds:datastoreItem xmlns:ds="http://schemas.openxmlformats.org/officeDocument/2006/customXml" ds:itemID="{8E99A1D1-66AF-4C2A-A2A8-FBD402DA4262}">
  <ds:schemaRefs/>
</ds:datastoreItem>
</file>

<file path=customXml/itemProps6.xml><?xml version="1.0" encoding="utf-8"?>
<ds:datastoreItem xmlns:ds="http://schemas.openxmlformats.org/officeDocument/2006/customXml" ds:itemID="{0E68391D-0AE0-4BB4-8FF9-DFEC8CA34608}">
  <ds:schemaRefs/>
</ds:datastoreItem>
</file>

<file path=customXml/itemProps7.xml><?xml version="1.0" encoding="utf-8"?>
<ds:datastoreItem xmlns:ds="http://schemas.openxmlformats.org/officeDocument/2006/customXml" ds:itemID="{0792D9D7-1088-4F94-B389-E3D84E2E865D}">
  <ds:schemaRefs/>
</ds:datastoreItem>
</file>

<file path=customXml/itemProps8.xml><?xml version="1.0" encoding="utf-8"?>
<ds:datastoreItem xmlns:ds="http://schemas.openxmlformats.org/officeDocument/2006/customXml" ds:itemID="{604FE9BA-FBCD-465F-A155-DC663416A744}">
  <ds:schemaRefs/>
</ds:datastoreItem>
</file>

<file path=customXml/itemProps9.xml><?xml version="1.0" encoding="utf-8"?>
<ds:datastoreItem xmlns:ds="http://schemas.openxmlformats.org/officeDocument/2006/customXml" ds:itemID="{46C2BAF7-F9DC-441F-A95D-8800B9B99CE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Hazell Sofie</dc:creator>
  <cp:lastModifiedBy>gusta</cp:lastModifiedBy>
  <dcterms:created xsi:type="dcterms:W3CDTF">2020-10-15T12:08:50Z</dcterms:created>
  <dcterms:modified xsi:type="dcterms:W3CDTF">2020-10-23T11:30:17Z</dcterms:modified>
</cp:coreProperties>
</file>