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0225"/>
  <workbookPr autoCompressPictures="0"/>
  <bookViews>
    <workbookView xWindow="0" yWindow="0" windowWidth="25200" windowHeight="11980"/>
  </bookViews>
  <sheets>
    <sheet name="Ansatte" sheetId="4" r:id="rId1"/>
    <sheet name="Utbildning" sheetId="3" state="hidden" r:id="rId2"/>
  </sheets>
  <definedNames>
    <definedName name="_xlnm._FilterDatabase" localSheetId="0" hidden="1">Ansatte!$A$9:$F$48</definedName>
  </definedName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4" l="1"/>
  <c r="F23" i="4"/>
  <c r="F24" i="4"/>
  <c r="F27" i="4"/>
  <c r="F28" i="4"/>
  <c r="F29" i="4"/>
  <c r="F31" i="4"/>
  <c r="F33" i="4"/>
  <c r="F34" i="4"/>
  <c r="F36" i="4"/>
  <c r="F37" i="4"/>
  <c r="F38" i="4"/>
  <c r="F39" i="4"/>
  <c r="F40" i="4"/>
  <c r="F25" i="4"/>
  <c r="F35" i="4"/>
  <c r="F41" i="4"/>
  <c r="F42" i="4"/>
  <c r="F32" i="4"/>
  <c r="F13" i="4"/>
  <c r="F11" i="4"/>
  <c r="F12" i="4"/>
  <c r="F14" i="4"/>
  <c r="F15" i="4"/>
  <c r="F16" i="4"/>
  <c r="F17" i="4"/>
  <c r="F18" i="4"/>
  <c r="F20" i="4"/>
  <c r="F21" i="4"/>
  <c r="F22" i="4"/>
  <c r="F26" i="4"/>
  <c r="F30" i="4"/>
  <c r="F10" i="4"/>
</calcChain>
</file>

<file path=xl/sharedStrings.xml><?xml version="1.0" encoding="utf-8"?>
<sst xmlns="http://schemas.openxmlformats.org/spreadsheetml/2006/main" count="128" uniqueCount="61">
  <si>
    <t>Lena</t>
  </si>
  <si>
    <t>Namn</t>
  </si>
  <si>
    <t>Avdelning</t>
  </si>
  <si>
    <t>Peter</t>
  </si>
  <si>
    <t>Jakob</t>
  </si>
  <si>
    <t>Lisa</t>
  </si>
  <si>
    <t>Anita</t>
  </si>
  <si>
    <t>Berit</t>
  </si>
  <si>
    <t>Gunnar</t>
  </si>
  <si>
    <t>Ekonomi</t>
  </si>
  <si>
    <t>Administration</t>
  </si>
  <si>
    <t>Personal</t>
  </si>
  <si>
    <t>Försäljning</t>
  </si>
  <si>
    <t>Ledarutbildning</t>
  </si>
  <si>
    <t>Ska gå utbildning</t>
  </si>
  <si>
    <t>Del 1</t>
  </si>
  <si>
    <t xml:space="preserve">Del 2 </t>
  </si>
  <si>
    <t>Del 3</t>
  </si>
  <si>
    <t>j=ja</t>
  </si>
  <si>
    <t>n=nej</t>
  </si>
  <si>
    <t>j</t>
  </si>
  <si>
    <t>n</t>
  </si>
  <si>
    <t>måndag</t>
  </si>
  <si>
    <t>tisdag</t>
  </si>
  <si>
    <t>onsdag</t>
  </si>
  <si>
    <t>torsdag</t>
  </si>
  <si>
    <t>Del 4</t>
  </si>
  <si>
    <t>Ludwig</t>
  </si>
  <si>
    <t>Nomi</t>
  </si>
  <si>
    <t>Organisation</t>
  </si>
  <si>
    <t>Jessica</t>
  </si>
  <si>
    <t>Kenneth</t>
  </si>
  <si>
    <t>Anne</t>
  </si>
  <si>
    <t>Lana</t>
  </si>
  <si>
    <t>Jake</t>
  </si>
  <si>
    <t>Lenny</t>
  </si>
  <si>
    <t>Derrick</t>
  </si>
  <si>
    <t>Bertha</t>
  </si>
  <si>
    <t>Gus</t>
  </si>
  <si>
    <t>Larry</t>
  </si>
  <si>
    <t>Lynn</t>
  </si>
  <si>
    <t>Jacob</t>
  </si>
  <si>
    <t>Fred</t>
  </si>
  <si>
    <t>Charlie</t>
  </si>
  <si>
    <t>Jonna</t>
  </si>
  <si>
    <t>Jan</t>
  </si>
  <si>
    <t>Aaron</t>
  </si>
  <si>
    <t>Marketing</t>
  </si>
  <si>
    <t>Security</t>
  </si>
  <si>
    <t>Final Date</t>
  </si>
  <si>
    <t>Opgave: Marker en celle i databasen og slet dubletterne. Hvor mange dubletter fandtes i databasen?</t>
  </si>
  <si>
    <t>(Det anses som en dublet, når 2 hele rækker er ens)</t>
  </si>
  <si>
    <t>Ansatte</t>
  </si>
  <si>
    <t>Navn</t>
  </si>
  <si>
    <t>Afdeling</t>
  </si>
  <si>
    <t>Bruttoløn</t>
  </si>
  <si>
    <t>Start Dato</t>
  </si>
  <si>
    <t>Antal ansatte år</t>
  </si>
  <si>
    <t>Ledelse</t>
  </si>
  <si>
    <t>Salg</t>
  </si>
  <si>
    <t>Økonomi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</si>
</sst>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-* #,##0\ _k_r_-;\-* #,##0\ _k_r_-;_-* &quot;-&quot;??\ _k_r_-;_-@_-"/>
    <numFmt numFmtId="166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3"/>
      <name val="Calibri"/>
      <family val="2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</fills>
  <borders count="8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8" tint="0.39997558519241921"/>
      </left>
      <right/>
      <top style="thin">
        <color theme="8" tint="0.39997558519241921"/>
      </top>
      <bottom/>
      <diagonal/>
    </border>
    <border>
      <left/>
      <right/>
      <top style="thin">
        <color theme="8" tint="0.39997558519241921"/>
      </top>
      <bottom/>
      <diagonal/>
    </border>
    <border>
      <left/>
      <right/>
      <top/>
      <bottom style="medium">
        <color auto="1"/>
      </bottom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6">
    <xf numFmtId="0" fontId="0" fillId="0" borderId="0" xfId="0"/>
    <xf numFmtId="165" fontId="0" fillId="0" borderId="0" xfId="1" applyNumberFormat="1" applyFont="1"/>
    <xf numFmtId="0" fontId="0" fillId="0" borderId="1" xfId="0" applyFont="1" applyBorder="1"/>
    <xf numFmtId="0" fontId="2" fillId="2" borderId="0" xfId="0" applyFont="1" applyFill="1"/>
    <xf numFmtId="0" fontId="0" fillId="0" borderId="0" xfId="0" applyFont="1"/>
    <xf numFmtId="165" fontId="3" fillId="0" borderId="0" xfId="1" applyNumberFormat="1" applyFont="1"/>
    <xf numFmtId="0" fontId="4" fillId="0" borderId="0" xfId="0" applyFont="1"/>
    <xf numFmtId="0" fontId="7" fillId="0" borderId="0" xfId="0" applyFont="1"/>
    <xf numFmtId="0" fontId="6" fillId="0" borderId="4" xfId="0" applyFont="1" applyBorder="1" applyAlignment="1"/>
    <xf numFmtId="0" fontId="0" fillId="0" borderId="2" xfId="0" applyFont="1" applyFill="1" applyBorder="1"/>
    <xf numFmtId="0" fontId="0" fillId="0" borderId="3" xfId="0" applyFont="1" applyFill="1" applyBorder="1"/>
    <xf numFmtId="165" fontId="0" fillId="0" borderId="3" xfId="0" applyNumberFormat="1" applyFont="1" applyFill="1" applyBorder="1"/>
    <xf numFmtId="16" fontId="0" fillId="0" borderId="3" xfId="0" applyNumberFormat="1" applyFont="1" applyFill="1" applyBorder="1"/>
    <xf numFmtId="0" fontId="0" fillId="0" borderId="5" xfId="0" applyFont="1" applyFill="1" applyBorder="1"/>
    <xf numFmtId="0" fontId="0" fillId="0" borderId="6" xfId="0" applyFont="1" applyFill="1" applyBorder="1"/>
    <xf numFmtId="165" fontId="0" fillId="0" borderId="6" xfId="0" applyNumberFormat="1" applyFont="1" applyFill="1" applyBorder="1"/>
    <xf numFmtId="166" fontId="6" fillId="0" borderId="4" xfId="1" applyNumberFormat="1" applyFont="1" applyBorder="1" applyAlignment="1"/>
    <xf numFmtId="166" fontId="0" fillId="0" borderId="7" xfId="1" applyNumberFormat="1" applyFont="1" applyFill="1" applyBorder="1"/>
    <xf numFmtId="166" fontId="0" fillId="0" borderId="0" xfId="1" applyNumberFormat="1" applyFont="1"/>
    <xf numFmtId="0" fontId="5" fillId="3" borderId="2" xfId="0" applyFont="1" applyFill="1" applyBorder="1" applyAlignment="1">
      <alignment wrapText="1"/>
    </xf>
    <xf numFmtId="0" fontId="5" fillId="3" borderId="3" xfId="0" applyFont="1" applyFill="1" applyBorder="1" applyAlignment="1">
      <alignment wrapText="1"/>
    </xf>
    <xf numFmtId="0" fontId="5" fillId="3" borderId="3" xfId="0" applyFont="1" applyFill="1" applyBorder="1" applyAlignment="1">
      <alignment horizontal="center" wrapText="1"/>
    </xf>
    <xf numFmtId="166" fontId="5" fillId="3" borderId="7" xfId="1" applyNumberFormat="1" applyFont="1" applyFill="1" applyBorder="1" applyAlignment="1">
      <alignment horizontal="center" wrapText="1"/>
    </xf>
    <xf numFmtId="0" fontId="0" fillId="0" borderId="0" xfId="0" applyAlignment="1">
      <alignment wrapText="1"/>
    </xf>
    <xf numFmtId="166" fontId="0" fillId="0" borderId="3" xfId="1" applyNumberFormat="1" applyFont="1" applyFill="1" applyBorder="1"/>
    <xf numFmtId="0" fontId="0" fillId="0" borderId="0" xfId="0" applyBorder="1"/>
  </cellXfs>
  <cellStyles count="2">
    <cellStyle name="Normal" xfId="0" builtinId="0"/>
    <cellStyle name="Tusental" xfId="1" builtinId="3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ables/table1.xml><?xml version="1.0" encoding="utf-8"?>
<table xmlns="http://schemas.openxmlformats.org/spreadsheetml/2006/main" id="2" name="Tabell13" displayName="Tabell13" ref="A4:G11" headerRowDxfId="11" dataDxfId="10">
  <autoFilter ref="A4:G11">
    <filterColumn colId="0" hiddenButton="1"/>
    <filterColumn colId="1" hiddenButton="1"/>
    <filterColumn colId="2" hiddenButton="1"/>
    <filterColumn colId="3" hiddenButton="1"/>
    <filterColumn colId="4" hiddenButton="1"/>
  </autoFilter>
  <tableColumns count="7">
    <tableColumn id="1" name="Namn" totalsRowLabel="Summa"/>
    <tableColumn id="2" name="Avdelning"/>
    <tableColumn id="3" name="Ska gå utbildning" totalsRowFunction="sum" dataDxfId="9" totalsRowDxfId="8"/>
    <tableColumn id="4" name="Del 1" totalsRowFunction="sum" dataDxfId="7" totalsRowDxfId="6"/>
    <tableColumn id="5" name="Del 2 " totalsRowFunction="sum" dataDxfId="5" totalsRowDxfId="4"/>
    <tableColumn id="6" name="Del 3" dataDxfId="3" totalsRowDxfId="2"/>
    <tableColumn id="15" name="Del 4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8"/>
  <sheetViews>
    <sheetView tabSelected="1" topLeftCell="A17" workbookViewId="0">
      <selection activeCell="J34" sqref="J34"/>
    </sheetView>
  </sheetViews>
  <sheetFormatPr baseColWidth="10" defaultColWidth="8.83203125" defaultRowHeight="14" x14ac:dyDescent="0"/>
  <cols>
    <col min="1" max="1" width="9.5" style="6" customWidth="1"/>
    <col min="2" max="3" width="13.1640625" customWidth="1"/>
    <col min="4" max="4" width="7.6640625" bestFit="1" customWidth="1"/>
    <col min="5" max="5" width="11.1640625" hidden="1" customWidth="1"/>
    <col min="6" max="6" width="11.5" style="18" customWidth="1"/>
    <col min="7" max="8" width="13.6640625" customWidth="1"/>
  </cols>
  <sheetData>
    <row r="2" spans="1:8">
      <c r="A2" s="6" t="s">
        <v>50</v>
      </c>
    </row>
    <row r="3" spans="1:8">
      <c r="A3" s="4" t="s">
        <v>51</v>
      </c>
    </row>
    <row r="7" spans="1:8" s="7" customFormat="1" ht="21" thickBot="1">
      <c r="A7" s="8" t="s">
        <v>52</v>
      </c>
      <c r="B7" s="8"/>
      <c r="C7" s="8"/>
      <c r="D7" s="8"/>
      <c r="E7" s="8"/>
      <c r="F7" s="16"/>
      <c r="G7"/>
      <c r="H7"/>
    </row>
    <row r="9" spans="1:8" s="23" customFormat="1" ht="28">
      <c r="A9" s="19" t="s">
        <v>53</v>
      </c>
      <c r="B9" s="20" t="s">
        <v>54</v>
      </c>
      <c r="C9" s="21" t="s">
        <v>55</v>
      </c>
      <c r="D9" s="21" t="s">
        <v>56</v>
      </c>
      <c r="E9" s="21" t="s">
        <v>49</v>
      </c>
      <c r="F9" s="22" t="s">
        <v>57</v>
      </c>
    </row>
    <row r="10" spans="1:8">
      <c r="A10" s="9" t="s">
        <v>30</v>
      </c>
      <c r="B10" s="10" t="s">
        <v>58</v>
      </c>
      <c r="C10" s="11">
        <v>3655</v>
      </c>
      <c r="D10" s="12">
        <v>38388</v>
      </c>
      <c r="E10" s="12">
        <v>42004</v>
      </c>
      <c r="F10" s="17">
        <f t="shared" ref="F10:F42" si="0">YEARFRAC(D10,E10)</f>
        <v>9.905555555555555</v>
      </c>
    </row>
    <row r="11" spans="1:8">
      <c r="A11" s="9" t="s">
        <v>27</v>
      </c>
      <c r="B11" s="10" t="s">
        <v>58</v>
      </c>
      <c r="C11" s="11">
        <v>3570</v>
      </c>
      <c r="D11" s="12">
        <v>41004</v>
      </c>
      <c r="E11" s="12">
        <v>42004</v>
      </c>
      <c r="F11" s="17">
        <f t="shared" si="0"/>
        <v>2.7388888888888889</v>
      </c>
    </row>
    <row r="12" spans="1:8">
      <c r="A12" s="9" t="s">
        <v>32</v>
      </c>
      <c r="B12" s="10" t="s">
        <v>59</v>
      </c>
      <c r="C12" s="11">
        <v>3145</v>
      </c>
      <c r="D12" s="12">
        <v>39455</v>
      </c>
      <c r="E12" s="12">
        <v>42004</v>
      </c>
      <c r="F12" s="17">
        <f t="shared" si="0"/>
        <v>6.9805555555555552</v>
      </c>
    </row>
    <row r="13" spans="1:8">
      <c r="A13" s="13" t="s">
        <v>43</v>
      </c>
      <c r="B13" s="14" t="s">
        <v>48</v>
      </c>
      <c r="C13" s="15">
        <v>2337</v>
      </c>
      <c r="D13" s="12">
        <v>41526</v>
      </c>
      <c r="E13" s="12">
        <v>42004</v>
      </c>
      <c r="F13" s="17">
        <f t="shared" si="0"/>
        <v>1.3111111111111111</v>
      </c>
    </row>
    <row r="14" spans="1:8">
      <c r="A14" s="9" t="s">
        <v>33</v>
      </c>
      <c r="B14" s="10" t="s">
        <v>60</v>
      </c>
      <c r="C14" s="11">
        <v>2975</v>
      </c>
      <c r="D14" s="12">
        <v>41387</v>
      </c>
      <c r="E14" s="12">
        <v>42004</v>
      </c>
      <c r="F14" s="17">
        <f t="shared" si="0"/>
        <v>1.6888888888888889</v>
      </c>
    </row>
    <row r="15" spans="1:8">
      <c r="A15" s="9" t="s">
        <v>28</v>
      </c>
      <c r="B15" s="10" t="s">
        <v>59</v>
      </c>
      <c r="C15" s="11">
        <v>2720</v>
      </c>
      <c r="D15" s="12">
        <v>40552</v>
      </c>
      <c r="E15" s="12">
        <v>42004</v>
      </c>
      <c r="F15" s="17">
        <f t="shared" si="0"/>
        <v>3.9777777777777779</v>
      </c>
    </row>
    <row r="16" spans="1:8">
      <c r="A16" s="9" t="s">
        <v>34</v>
      </c>
      <c r="B16" s="10" t="s">
        <v>47</v>
      </c>
      <c r="C16" s="11">
        <v>2635</v>
      </c>
      <c r="D16" s="12">
        <v>36924</v>
      </c>
      <c r="E16" s="12">
        <v>42004</v>
      </c>
      <c r="F16" s="17">
        <f t="shared" si="0"/>
        <v>13.91388888888889</v>
      </c>
    </row>
    <row r="17" spans="1:6">
      <c r="A17" s="9" t="s">
        <v>35</v>
      </c>
      <c r="B17" s="10" t="s">
        <v>59</v>
      </c>
      <c r="C17" s="11">
        <v>2592</v>
      </c>
      <c r="D17" s="12">
        <v>40388</v>
      </c>
      <c r="E17" s="12">
        <v>42004</v>
      </c>
      <c r="F17" s="17">
        <f t="shared" si="0"/>
        <v>4.4222222222222225</v>
      </c>
    </row>
    <row r="18" spans="1:6">
      <c r="A18" s="9" t="s">
        <v>36</v>
      </c>
      <c r="B18" s="10" t="s">
        <v>59</v>
      </c>
      <c r="C18" s="11">
        <v>2550</v>
      </c>
      <c r="D18" s="12">
        <v>40129</v>
      </c>
      <c r="E18" s="12">
        <v>42004</v>
      </c>
      <c r="F18" s="17">
        <f t="shared" si="0"/>
        <v>5.1361111111111111</v>
      </c>
    </row>
    <row r="19" spans="1:6">
      <c r="A19" s="9" t="s">
        <v>27</v>
      </c>
      <c r="B19" s="10" t="s">
        <v>58</v>
      </c>
      <c r="C19" s="11">
        <v>3570</v>
      </c>
      <c r="D19" s="12">
        <v>41004</v>
      </c>
      <c r="E19" s="12">
        <v>42004</v>
      </c>
      <c r="F19" s="17">
        <f t="shared" si="0"/>
        <v>2.7388888888888889</v>
      </c>
    </row>
    <row r="20" spans="1:6">
      <c r="A20" s="9" t="s">
        <v>37</v>
      </c>
      <c r="B20" s="10" t="s">
        <v>29</v>
      </c>
      <c r="C20" s="11">
        <v>2371</v>
      </c>
      <c r="D20" s="12">
        <v>38741</v>
      </c>
      <c r="E20" s="12">
        <v>42004</v>
      </c>
      <c r="F20" s="17">
        <f t="shared" si="0"/>
        <v>8.9361111111111118</v>
      </c>
    </row>
    <row r="21" spans="1:6">
      <c r="A21" s="9" t="s">
        <v>38</v>
      </c>
      <c r="B21" s="10" t="s">
        <v>60</v>
      </c>
      <c r="C21" s="11">
        <v>2499</v>
      </c>
      <c r="D21" s="12">
        <v>40941</v>
      </c>
      <c r="E21" s="12">
        <v>42004</v>
      </c>
      <c r="F21" s="17">
        <f t="shared" si="0"/>
        <v>2.9138888888888888</v>
      </c>
    </row>
    <row r="22" spans="1:6">
      <c r="A22" s="9" t="s">
        <v>39</v>
      </c>
      <c r="B22" s="10" t="s">
        <v>60</v>
      </c>
      <c r="C22" s="11">
        <v>2439</v>
      </c>
      <c r="D22" s="12">
        <v>40065</v>
      </c>
      <c r="E22" s="12">
        <v>42004</v>
      </c>
      <c r="F22" s="17">
        <f t="shared" si="0"/>
        <v>5.3111111111111109</v>
      </c>
    </row>
    <row r="23" spans="1:6">
      <c r="A23" s="9" t="s">
        <v>33</v>
      </c>
      <c r="B23" s="10" t="s">
        <v>60</v>
      </c>
      <c r="C23" s="11">
        <v>2975</v>
      </c>
      <c r="D23" s="12">
        <v>41387</v>
      </c>
      <c r="E23" s="12">
        <v>42004</v>
      </c>
      <c r="F23" s="17">
        <f t="shared" si="0"/>
        <v>1.6888888888888889</v>
      </c>
    </row>
    <row r="24" spans="1:6">
      <c r="A24" s="9" t="s">
        <v>30</v>
      </c>
      <c r="B24" s="10" t="s">
        <v>58</v>
      </c>
      <c r="C24" s="11">
        <v>3655</v>
      </c>
      <c r="D24" s="12">
        <v>38388</v>
      </c>
      <c r="E24" s="12">
        <v>42004</v>
      </c>
      <c r="F24" s="17">
        <f t="shared" si="0"/>
        <v>9.905555555555555</v>
      </c>
    </row>
    <row r="25" spans="1:6">
      <c r="A25" s="9" t="s">
        <v>40</v>
      </c>
      <c r="B25" s="10" t="s">
        <v>10</v>
      </c>
      <c r="C25" s="11">
        <v>2380</v>
      </c>
      <c r="D25" s="12">
        <v>41387</v>
      </c>
      <c r="E25" s="12">
        <v>42004</v>
      </c>
      <c r="F25" s="17">
        <f t="shared" si="0"/>
        <v>1.6888888888888889</v>
      </c>
    </row>
    <row r="26" spans="1:6">
      <c r="A26" s="9" t="s">
        <v>41</v>
      </c>
      <c r="B26" s="10" t="s">
        <v>29</v>
      </c>
      <c r="C26" s="11">
        <v>2490</v>
      </c>
      <c r="D26" s="12">
        <v>40697</v>
      </c>
      <c r="E26" s="12">
        <v>41882</v>
      </c>
      <c r="F26" s="17">
        <f t="shared" si="0"/>
        <v>3.2444444444444445</v>
      </c>
    </row>
    <row r="27" spans="1:6">
      <c r="A27" s="9" t="s">
        <v>39</v>
      </c>
      <c r="B27" s="10" t="s">
        <v>60</v>
      </c>
      <c r="C27" s="11">
        <v>2439</v>
      </c>
      <c r="D27" s="12">
        <v>40065</v>
      </c>
      <c r="E27" s="12">
        <v>42004</v>
      </c>
      <c r="F27" s="17">
        <f t="shared" si="0"/>
        <v>5.3111111111111109</v>
      </c>
    </row>
    <row r="28" spans="1:6">
      <c r="A28" s="9" t="s">
        <v>35</v>
      </c>
      <c r="B28" s="10" t="s">
        <v>59</v>
      </c>
      <c r="C28" s="11">
        <v>2592</v>
      </c>
      <c r="D28" s="12">
        <v>40388</v>
      </c>
      <c r="E28" s="12">
        <v>42004</v>
      </c>
      <c r="F28" s="17">
        <f t="shared" si="0"/>
        <v>4.4222222222222225</v>
      </c>
    </row>
    <row r="29" spans="1:6">
      <c r="A29" s="9" t="s">
        <v>39</v>
      </c>
      <c r="B29" s="10" t="s">
        <v>60</v>
      </c>
      <c r="C29" s="11">
        <v>2439</v>
      </c>
      <c r="D29" s="12">
        <v>40065</v>
      </c>
      <c r="E29" s="12">
        <v>42004</v>
      </c>
      <c r="F29" s="17">
        <f t="shared" si="0"/>
        <v>5.3111111111111109</v>
      </c>
    </row>
    <row r="30" spans="1:6">
      <c r="A30" s="13" t="s">
        <v>42</v>
      </c>
      <c r="B30" s="10" t="s">
        <v>29</v>
      </c>
      <c r="C30" s="11">
        <v>2337</v>
      </c>
      <c r="D30" s="12">
        <v>39896</v>
      </c>
      <c r="E30" s="12">
        <v>42004</v>
      </c>
      <c r="F30" s="17">
        <f t="shared" si="0"/>
        <v>5.7694444444444448</v>
      </c>
    </row>
    <row r="31" spans="1:6">
      <c r="A31" s="13" t="s">
        <v>43</v>
      </c>
      <c r="B31" s="14" t="s">
        <v>48</v>
      </c>
      <c r="C31" s="15">
        <v>2337</v>
      </c>
      <c r="D31" s="12">
        <v>41526</v>
      </c>
      <c r="E31" s="12">
        <v>42004</v>
      </c>
      <c r="F31" s="17">
        <f t="shared" si="0"/>
        <v>1.3111111111111111</v>
      </c>
    </row>
    <row r="32" spans="1:6">
      <c r="A32" s="9" t="s">
        <v>44</v>
      </c>
      <c r="B32" s="10" t="s">
        <v>60</v>
      </c>
      <c r="C32" s="11">
        <v>2843</v>
      </c>
      <c r="D32" s="12">
        <v>37155</v>
      </c>
      <c r="E32" s="12">
        <v>42004</v>
      </c>
      <c r="F32" s="17">
        <f t="shared" si="0"/>
        <v>13.277777777777779</v>
      </c>
    </row>
    <row r="33" spans="1:8">
      <c r="A33" s="13" t="s">
        <v>43</v>
      </c>
      <c r="B33" s="14" t="s">
        <v>48</v>
      </c>
      <c r="C33" s="15">
        <v>2337</v>
      </c>
      <c r="D33" s="12">
        <v>41526</v>
      </c>
      <c r="E33" s="12">
        <v>42004</v>
      </c>
      <c r="F33" s="17">
        <f t="shared" si="0"/>
        <v>1.3111111111111111</v>
      </c>
    </row>
    <row r="34" spans="1:8">
      <c r="A34" s="9" t="s">
        <v>28</v>
      </c>
      <c r="B34" s="10" t="s">
        <v>59</v>
      </c>
      <c r="C34" s="11">
        <v>2720</v>
      </c>
      <c r="D34" s="12">
        <v>40552</v>
      </c>
      <c r="E34" s="12">
        <v>42004</v>
      </c>
      <c r="F34" s="17">
        <f t="shared" si="0"/>
        <v>3.9777777777777779</v>
      </c>
    </row>
    <row r="35" spans="1:8">
      <c r="A35" s="9" t="s">
        <v>31</v>
      </c>
      <c r="B35" s="10" t="s">
        <v>29</v>
      </c>
      <c r="C35" s="11">
        <v>2450</v>
      </c>
      <c r="D35" s="12">
        <v>41758</v>
      </c>
      <c r="E35" s="12">
        <v>42004</v>
      </c>
      <c r="F35" s="17">
        <f t="shared" si="0"/>
        <v>0.67222222222222228</v>
      </c>
    </row>
    <row r="36" spans="1:8">
      <c r="A36" s="9" t="s">
        <v>27</v>
      </c>
      <c r="B36" s="10" t="s">
        <v>58</v>
      </c>
      <c r="C36" s="11">
        <v>3570</v>
      </c>
      <c r="D36" s="12">
        <v>41004</v>
      </c>
      <c r="E36" s="12">
        <v>42004</v>
      </c>
      <c r="F36" s="17">
        <f t="shared" si="0"/>
        <v>2.7388888888888889</v>
      </c>
    </row>
    <row r="37" spans="1:8">
      <c r="A37" s="9" t="s">
        <v>35</v>
      </c>
      <c r="B37" s="10" t="s">
        <v>59</v>
      </c>
      <c r="C37" s="11">
        <v>2592</v>
      </c>
      <c r="D37" s="12">
        <v>40388</v>
      </c>
      <c r="E37" s="12">
        <v>42004</v>
      </c>
      <c r="F37" s="17">
        <f t="shared" si="0"/>
        <v>4.4222222222222225</v>
      </c>
    </row>
    <row r="38" spans="1:8">
      <c r="A38" s="9" t="s">
        <v>37</v>
      </c>
      <c r="B38" s="10" t="s">
        <v>29</v>
      </c>
      <c r="C38" s="11">
        <v>2371</v>
      </c>
      <c r="D38" s="12">
        <v>38741</v>
      </c>
      <c r="E38" s="12">
        <v>42004</v>
      </c>
      <c r="F38" s="17">
        <f t="shared" si="0"/>
        <v>8.9361111111111118</v>
      </c>
    </row>
    <row r="39" spans="1:8">
      <c r="A39" s="9" t="s">
        <v>34</v>
      </c>
      <c r="B39" s="10" t="s">
        <v>47</v>
      </c>
      <c r="C39" s="11">
        <v>2635</v>
      </c>
      <c r="D39" s="12">
        <v>36924</v>
      </c>
      <c r="E39" s="12">
        <v>42004</v>
      </c>
      <c r="F39" s="17">
        <f t="shared" si="0"/>
        <v>13.91388888888889</v>
      </c>
    </row>
    <row r="40" spans="1:8">
      <c r="A40" s="9" t="s">
        <v>36</v>
      </c>
      <c r="B40" s="10" t="s">
        <v>59</v>
      </c>
      <c r="C40" s="11">
        <v>2550</v>
      </c>
      <c r="D40" s="12">
        <v>40129</v>
      </c>
      <c r="E40" s="12">
        <v>42004</v>
      </c>
      <c r="F40" s="17">
        <f t="shared" si="0"/>
        <v>5.1361111111111111</v>
      </c>
    </row>
    <row r="41" spans="1:8">
      <c r="A41" s="9" t="s">
        <v>45</v>
      </c>
      <c r="B41" s="10" t="s">
        <v>47</v>
      </c>
      <c r="C41" s="11">
        <v>2875</v>
      </c>
      <c r="D41" s="12">
        <v>36924</v>
      </c>
      <c r="E41" s="12">
        <v>42004</v>
      </c>
      <c r="F41" s="17">
        <f t="shared" si="0"/>
        <v>13.91388888888889</v>
      </c>
    </row>
    <row r="42" spans="1:8">
      <c r="A42" s="9" t="s">
        <v>46</v>
      </c>
      <c r="B42" s="10" t="s">
        <v>60</v>
      </c>
      <c r="C42" s="11">
        <v>3010</v>
      </c>
      <c r="D42" s="12">
        <v>40346</v>
      </c>
      <c r="E42" s="12">
        <v>41973</v>
      </c>
      <c r="F42" s="17">
        <f t="shared" si="0"/>
        <v>4.4527777777777775</v>
      </c>
    </row>
    <row r="43" spans="1:8">
      <c r="A43" s="9"/>
      <c r="B43" s="10"/>
      <c r="C43" s="11"/>
      <c r="D43" s="12"/>
      <c r="E43" s="12"/>
      <c r="F43" s="24"/>
      <c r="H43" s="25"/>
    </row>
    <row r="44" spans="1:8">
      <c r="A44"/>
      <c r="F44"/>
    </row>
    <row r="45" spans="1:8">
      <c r="A45"/>
      <c r="F45"/>
    </row>
    <row r="46" spans="1:8">
      <c r="A46"/>
      <c r="F46"/>
    </row>
    <row r="47" spans="1:8">
      <c r="A47"/>
      <c r="F47"/>
    </row>
    <row r="48" spans="1:8">
      <c r="A48"/>
      <c r="F48"/>
    </row>
  </sheetData>
  <sortState ref="A6:G20">
    <sortCondition descending="1" ref="C10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1"/>
  <sheetViews>
    <sheetView zoomScale="145" zoomScaleNormal="145" zoomScalePageLayoutView="145" workbookViewId="0">
      <selection activeCell="H2" sqref="H2"/>
    </sheetView>
  </sheetViews>
  <sheetFormatPr baseColWidth="10" defaultColWidth="8.83203125" defaultRowHeight="14" x14ac:dyDescent="0"/>
  <cols>
    <col min="1" max="1" width="10.6640625" customWidth="1"/>
    <col min="2" max="2" width="13.33203125" bestFit="1" customWidth="1"/>
    <col min="3" max="3" width="16.6640625" customWidth="1"/>
    <col min="4" max="7" width="6" customWidth="1"/>
  </cols>
  <sheetData>
    <row r="2" spans="1:12" ht="18">
      <c r="A2" s="3" t="s">
        <v>13</v>
      </c>
      <c r="B2" s="3"/>
      <c r="C2" t="s">
        <v>18</v>
      </c>
    </row>
    <row r="3" spans="1:12">
      <c r="C3" t="s">
        <v>19</v>
      </c>
      <c r="E3" s="2"/>
    </row>
    <row r="4" spans="1:12" s="4" customFormat="1">
      <c r="A4" s="4" t="s">
        <v>1</v>
      </c>
      <c r="B4" s="4" t="s">
        <v>2</v>
      </c>
      <c r="C4" s="4" t="s">
        <v>14</v>
      </c>
      <c r="D4" s="4" t="s">
        <v>15</v>
      </c>
      <c r="E4" s="4" t="s">
        <v>16</v>
      </c>
      <c r="F4" s="4" t="s">
        <v>17</v>
      </c>
      <c r="G4" s="4" t="s">
        <v>26</v>
      </c>
      <c r="L4" s="4" t="s">
        <v>22</v>
      </c>
    </row>
    <row r="5" spans="1:12">
      <c r="A5" t="s">
        <v>0</v>
      </c>
      <c r="B5" t="s">
        <v>9</v>
      </c>
      <c r="C5" s="1" t="s">
        <v>20</v>
      </c>
      <c r="D5" s="1" t="s">
        <v>20</v>
      </c>
      <c r="E5" s="1" t="s">
        <v>20</v>
      </c>
      <c r="F5" s="5" t="s">
        <v>20</v>
      </c>
      <c r="G5" s="5"/>
      <c r="L5" t="s">
        <v>23</v>
      </c>
    </row>
    <row r="6" spans="1:12">
      <c r="A6" t="s">
        <v>3</v>
      </c>
      <c r="B6" t="s">
        <v>10</v>
      </c>
      <c r="C6" s="1" t="s">
        <v>20</v>
      </c>
      <c r="D6" s="1" t="s">
        <v>20</v>
      </c>
      <c r="E6" s="4" t="s">
        <v>21</v>
      </c>
      <c r="F6" s="5"/>
      <c r="G6" s="5"/>
      <c r="L6" t="s">
        <v>24</v>
      </c>
    </row>
    <row r="7" spans="1:12">
      <c r="A7" t="s">
        <v>4</v>
      </c>
      <c r="B7" t="s">
        <v>11</v>
      </c>
      <c r="C7" s="1" t="s">
        <v>20</v>
      </c>
      <c r="D7" s="1" t="s">
        <v>20</v>
      </c>
      <c r="E7" s="4" t="s">
        <v>21</v>
      </c>
      <c r="F7" s="5"/>
      <c r="G7" s="5"/>
      <c r="L7" t="s">
        <v>25</v>
      </c>
    </row>
    <row r="8" spans="1:12">
      <c r="A8" t="s">
        <v>5</v>
      </c>
      <c r="B8" t="s">
        <v>12</v>
      </c>
      <c r="C8" s="1" t="s">
        <v>20</v>
      </c>
      <c r="D8" s="1" t="s">
        <v>20</v>
      </c>
      <c r="E8" s="1" t="s">
        <v>20</v>
      </c>
      <c r="F8" s="5"/>
      <c r="G8" s="5"/>
      <c r="L8" t="s">
        <v>25</v>
      </c>
    </row>
    <row r="9" spans="1:12">
      <c r="A9" t="s">
        <v>6</v>
      </c>
      <c r="B9" t="s">
        <v>12</v>
      </c>
      <c r="C9" s="1" t="s">
        <v>20</v>
      </c>
      <c r="D9" s="1" t="s">
        <v>20</v>
      </c>
      <c r="E9" s="1" t="s">
        <v>20</v>
      </c>
      <c r="F9" s="5"/>
      <c r="G9" s="5"/>
      <c r="L9" t="s">
        <v>25</v>
      </c>
    </row>
    <row r="10" spans="1:12">
      <c r="A10" t="s">
        <v>7</v>
      </c>
      <c r="B10" t="s">
        <v>9</v>
      </c>
      <c r="C10" s="1" t="s">
        <v>20</v>
      </c>
      <c r="D10" s="1" t="s">
        <v>20</v>
      </c>
      <c r="E10" s="1" t="s">
        <v>20</v>
      </c>
      <c r="F10" s="5"/>
      <c r="G10" s="5"/>
    </row>
    <row r="11" spans="1:12">
      <c r="A11" t="s">
        <v>8</v>
      </c>
      <c r="B11" t="s">
        <v>11</v>
      </c>
      <c r="C11" s="1" t="s">
        <v>20</v>
      </c>
      <c r="D11" s="1" t="s">
        <v>20</v>
      </c>
      <c r="E11" s="1" t="s">
        <v>20</v>
      </c>
      <c r="F11" s="5" t="s">
        <v>20</v>
      </c>
      <c r="G11" s="5"/>
    </row>
  </sheetData>
  <pageMargins left="0.7" right="0.7" top="0.75" bottom="0.75" header="0.3" footer="0.3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Ansatte</vt:lpstr>
      <vt:lpstr>Utbildning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Anna Riise-Knudsen</cp:lastModifiedBy>
  <cp:lastPrinted>2014-08-28T13:24:36Z</cp:lastPrinted>
  <dcterms:created xsi:type="dcterms:W3CDTF">2014-08-07T11:55:20Z</dcterms:created>
  <dcterms:modified xsi:type="dcterms:W3CDTF">2018-01-07T16:12:54Z</dcterms:modified>
</cp:coreProperties>
</file>