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4 - Formatering\4.2 Justering\"/>
    </mc:Choice>
  </mc:AlternateContent>
  <bookViews>
    <workbookView xWindow="0" yWindow="0" windowWidth="19368" windowHeight="9408"/>
  </bookViews>
  <sheets>
    <sheet name="Result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7" i="1"/>
  <c r="I7" i="1"/>
  <c r="J7" i="1"/>
  <c r="K5" i="1"/>
  <c r="G7" i="1"/>
  <c r="F7" i="1"/>
  <c r="E7" i="1"/>
  <c r="F9" i="1" l="1"/>
  <c r="J9" i="1"/>
  <c r="G9" i="1"/>
  <c r="H9" i="1"/>
  <c r="K7" i="1"/>
  <c r="E8" i="1"/>
  <c r="F8" i="1" s="1"/>
  <c r="G8" i="1" s="1"/>
  <c r="H8" i="1" s="1"/>
  <c r="I8" i="1" s="1"/>
  <c r="J8" i="1" s="1"/>
  <c r="I9" i="1"/>
</calcChain>
</file>

<file path=xl/sharedStrings.xml><?xml version="1.0" encoding="utf-8"?>
<sst xmlns="http://schemas.openxmlformats.org/spreadsheetml/2006/main" count="13" uniqueCount="13">
  <si>
    <t>Kostnader</t>
  </si>
  <si>
    <t>Jan</t>
  </si>
  <si>
    <t>Feb</t>
  </si>
  <si>
    <t xml:space="preserve">Mar </t>
  </si>
  <si>
    <t>Apr</t>
  </si>
  <si>
    <t>Mai</t>
  </si>
  <si>
    <t>Jun</t>
  </si>
  <si>
    <t>Inntekter</t>
  </si>
  <si>
    <t>Total</t>
  </si>
  <si>
    <t>Resultat hittil i år</t>
  </si>
  <si>
    <t>Resultat januar til juni</t>
  </si>
  <si>
    <t>Resultat perioden</t>
  </si>
  <si>
    <t>Utvikling fra forrige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</si>
</sst>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C0000"/>
      <name val="Calibri"/>
      <family val="2"/>
      <scheme val="minor"/>
    </font>
    <font>
      <b/>
      <sz val="22"/>
      <color rgb="FFA500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colors>
    <mruColors>
      <color rgb="FFA50021"/>
      <color rgb="FF800000"/>
      <color rgb="FF336600"/>
      <color rgb="FF006699"/>
      <color rgb="FFCC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3"/>
  <sheetViews>
    <sheetView tabSelected="1" workbookViewId="0">
      <selection activeCell="D1" sqref="D1"/>
    </sheetView>
  </sheetViews>
  <sheetFormatPr baseColWidth="10" defaultRowHeight="14.4" x14ac:dyDescent="0.3"/>
  <cols>
    <col min="4" max="4" width="15.6640625" style="3" customWidth="1"/>
    <col min="5" max="10" width="8.44140625" customWidth="1"/>
  </cols>
  <sheetData>
    <row r="3" spans="4:11" s="8" customFormat="1" ht="28.2" x14ac:dyDescent="0.3">
      <c r="D3" s="7" t="s">
        <v>10</v>
      </c>
      <c r="E3" s="7"/>
      <c r="F3" s="7"/>
      <c r="G3" s="7"/>
      <c r="H3" s="7"/>
      <c r="I3" s="7"/>
      <c r="J3" s="7"/>
      <c r="K3" s="7"/>
    </row>
    <row r="4" spans="4:11" x14ac:dyDescent="0.3"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8</v>
      </c>
    </row>
    <row r="5" spans="4:11" x14ac:dyDescent="0.3">
      <c r="D5" s="3" t="s">
        <v>7</v>
      </c>
      <c r="E5">
        <v>250</v>
      </c>
      <c r="F5">
        <v>300</v>
      </c>
      <c r="G5">
        <v>390</v>
      </c>
      <c r="H5">
        <v>320</v>
      </c>
      <c r="I5">
        <v>395</v>
      </c>
      <c r="J5">
        <v>340</v>
      </c>
      <c r="K5">
        <f>SUM(E5:J5)</f>
        <v>1995</v>
      </c>
    </row>
    <row r="6" spans="4:11" x14ac:dyDescent="0.3">
      <c r="D6" s="3" t="s">
        <v>0</v>
      </c>
      <c r="E6">
        <v>120</v>
      </c>
      <c r="F6">
        <v>130</v>
      </c>
      <c r="G6">
        <v>150</v>
      </c>
      <c r="H6">
        <v>140</v>
      </c>
      <c r="I6">
        <v>150</v>
      </c>
      <c r="J6">
        <v>140</v>
      </c>
      <c r="K6">
        <f>SUM(E6:J6)</f>
        <v>830</v>
      </c>
    </row>
    <row r="7" spans="4:11" x14ac:dyDescent="0.3">
      <c r="D7" s="4" t="s">
        <v>11</v>
      </c>
      <c r="E7">
        <f>E5-E6</f>
        <v>130</v>
      </c>
      <c r="F7">
        <f>F5-F6</f>
        <v>170</v>
      </c>
      <c r="G7">
        <f>G5-G6</f>
        <v>240</v>
      </c>
      <c r="H7">
        <f t="shared" ref="H7:J7" si="0">H5-H6</f>
        <v>180</v>
      </c>
      <c r="I7">
        <f t="shared" si="0"/>
        <v>245</v>
      </c>
      <c r="J7">
        <f t="shared" si="0"/>
        <v>200</v>
      </c>
      <c r="K7">
        <f>SUM(E7:J7)</f>
        <v>1165</v>
      </c>
    </row>
    <row r="8" spans="4:11" x14ac:dyDescent="0.3">
      <c r="D8" s="4" t="s">
        <v>9</v>
      </c>
      <c r="E8">
        <f>E7</f>
        <v>130</v>
      </c>
      <c r="F8">
        <f>F7+E8</f>
        <v>300</v>
      </c>
      <c r="G8">
        <f>G7+F8</f>
        <v>540</v>
      </c>
      <c r="H8">
        <f t="shared" ref="H8:J8" si="1">H7+G8</f>
        <v>720</v>
      </c>
      <c r="I8">
        <f t="shared" si="1"/>
        <v>965</v>
      </c>
      <c r="J8">
        <f t="shared" si="1"/>
        <v>1165</v>
      </c>
    </row>
    <row r="9" spans="4:11" ht="28.8" x14ac:dyDescent="0.3">
      <c r="D9" s="5" t="s">
        <v>12</v>
      </c>
      <c r="F9" s="1">
        <f>(F7-E7)/E7</f>
        <v>0.30769230769230771</v>
      </c>
      <c r="G9" s="1">
        <f t="shared" ref="G9:J9" si="2">(G7-F7)/F7</f>
        <v>0.41176470588235292</v>
      </c>
      <c r="H9" s="1">
        <f t="shared" si="2"/>
        <v>-0.25</v>
      </c>
      <c r="I9" s="1">
        <f t="shared" si="2"/>
        <v>0.3611111111111111</v>
      </c>
      <c r="J9" s="1">
        <f t="shared" si="2"/>
        <v>-0.18367346938775511</v>
      </c>
    </row>
    <row r="13" spans="4:11" x14ac:dyDescent="0.3">
      <c r="D13" s="6"/>
    </row>
  </sheetData>
  <mergeCells count="1"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2015-01-27T14:33:55Z</dcterms:created>
  <dcterms:modified xsi:type="dcterms:W3CDTF">2015-02-10T16:00:17Z</dcterms:modified>
</cp:coreProperties>
</file>