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2 - Databasfunktioner\12.5 - Dubletter\"/>
    </mc:Choice>
  </mc:AlternateContent>
  <bookViews>
    <workbookView xWindow="0" yWindow="0" windowWidth="23040" windowHeight="9408"/>
  </bookViews>
  <sheets>
    <sheet name="Blad1" sheetId="4" r:id="rId1"/>
    <sheet name="Utbildning" sheetId="3" state="hidden" r:id="rId2"/>
  </sheets>
  <definedNames>
    <definedName name="_xlnm._FilterDatabase" localSheetId="0" hidden="1">Blad1!$A$9:$F$31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4" l="1"/>
  <c r="F30" i="4"/>
  <c r="F31" i="4"/>
  <c r="F33" i="4"/>
  <c r="F34" i="4"/>
  <c r="F35" i="4"/>
  <c r="F38" i="4"/>
  <c r="F39" i="4"/>
  <c r="F40" i="4"/>
  <c r="F41" i="4"/>
  <c r="F42" i="4"/>
  <c r="F43" i="4"/>
  <c r="F45" i="4"/>
  <c r="F46" i="4"/>
  <c r="F47" i="4"/>
  <c r="F44" i="4"/>
  <c r="F37" i="4"/>
  <c r="F36" i="4"/>
  <c r="F32" i="4"/>
  <c r="F11" i="4" l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10" i="4"/>
</calcChain>
</file>

<file path=xl/sharedStrings.xml><?xml version="1.0" encoding="utf-8"?>
<sst xmlns="http://schemas.openxmlformats.org/spreadsheetml/2006/main" count="138" uniqueCount="51">
  <si>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</si>
  <si>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</si>
  <si>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</si>
  <si>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</si>
  <si>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</si>
  <si>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</si>
  <si>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</si>
  <si>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</si>
  <si>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</si>
  <si>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</si>
  <si>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</si>
  <si>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</si>
  <si>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</si>
  <si>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</si>
  <si>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</si>
  <si>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</si>
  <si>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</si>
  <si>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</si>
  <si>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</si>
  <si>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</si>
  <si>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</si>
  <si>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</si>
  <si>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</si>
  <si>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</si>
  <si>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</si>
  <si>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</si>
  <si>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</si>
  <si>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</si>
  <si>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Styrelsen</t>
  </si>
  <si>
    <t>Fredrik</t>
  </si>
  <si>
    <t>Vaktmästare</t>
  </si>
  <si>
    <t>Nomi</t>
  </si>
  <si>
    <t>Organisation</t>
  </si>
  <si>
    <t>Lars</t>
  </si>
  <si>
    <t>Linn</t>
  </si>
  <si>
    <t>Jessica</t>
  </si>
  <si>
    <t>Marknad</t>
  </si>
  <si>
    <t>Joakim</t>
  </si>
  <si>
    <t>Per</t>
  </si>
  <si>
    <t>Lennart</t>
  </si>
  <si>
    <t>Sista datum</t>
  </si>
  <si>
    <t>Personallista</t>
  </si>
  <si>
    <t>Bruttolön</t>
  </si>
  <si>
    <t>Kenneth</t>
  </si>
  <si>
    <t>Jennie</t>
  </si>
  <si>
    <t>Gunvor</t>
  </si>
  <si>
    <t>Johanna</t>
  </si>
  <si>
    <t>Antal år anställd</t>
  </si>
  <si>
    <t>Anställd datum</t>
  </si>
  <si>
    <t>Quizfråga. Markera en cell i databasen och ta bort dubbletter. Hur många dubbletter fanns det i databasen?</t>
  </si>
  <si>
    <t>(Det räknas som en dubblett när det är 2 hela rader som är identiska)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</si>
</sst>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4" fillId="0" borderId="0" xfId="0" applyFont="1"/>
    <xf numFmtId="0" fontId="7" fillId="0" borderId="0" xfId="0" applyFont="1"/>
    <xf numFmtId="0" fontId="6" fillId="0" borderId="4" xfId="0" applyFont="1" applyBorder="1" applyAlignment="1"/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16" fontId="0" fillId="0" borderId="3" xfId="0" applyNumberFormat="1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16" fontId="0" fillId="0" borderId="6" xfId="0" applyNumberFormat="1" applyFont="1" applyFill="1" applyBorder="1"/>
    <xf numFmtId="166" fontId="6" fillId="0" borderId="4" xfId="1" applyNumberFormat="1" applyFont="1" applyBorder="1" applyAlignment="1"/>
    <xf numFmtId="166" fontId="0" fillId="0" borderId="7" xfId="1" applyNumberFormat="1" applyFont="1" applyFill="1" applyBorder="1"/>
    <xf numFmtId="166" fontId="0" fillId="0" borderId="0" xfId="1" applyNumberFormat="1" applyFont="1"/>
    <xf numFmtId="165" fontId="0" fillId="0" borderId="0" xfId="0" applyNumberFormat="1" applyFont="1" applyFill="1" applyBorder="1"/>
    <xf numFmtId="16" fontId="0" fillId="0" borderId="0" xfId="0" applyNumberFormat="1" applyFont="1" applyFill="1" applyBorder="1"/>
    <xf numFmtId="0" fontId="0" fillId="0" borderId="0" xfId="0" applyFont="1" applyFill="1" applyBorder="1"/>
    <xf numFmtId="0" fontId="0" fillId="0" borderId="8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166" fontId="5" fillId="3" borderId="7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 dataCellStyle="Tusental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 dataCellStyle="Tusental"/>
    <tableColumn id="4" name="Del 1" totalsRowFunction="sum" dataDxfId="7" totalsRowDxfId="6" dataCellStyle="Tusental"/>
    <tableColumn id="5" name="Del 2 " totalsRowFunction="sum" dataDxfId="5" totalsRowDxfId="4" dataCellStyle="Tusental"/>
    <tableColumn id="6" name="Del 3" dataDxfId="3" totalsRowDxfId="2" dataCellStyle="Tusental"/>
    <tableColumn id="15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7"/>
  <sheetViews>
    <sheetView tabSelected="1" zoomScaleNormal="100" workbookViewId="0"/>
  </sheetViews>
  <sheetFormatPr defaultRowHeight="14.4" x14ac:dyDescent="0.3"/>
  <cols>
    <col min="1" max="1" width="9.5546875" style="6" customWidth="1"/>
    <col min="2" max="3" width="13.109375" customWidth="1"/>
    <col min="4" max="4" width="7.77734375" bestFit="1" customWidth="1"/>
    <col min="5" max="5" width="11.109375" hidden="1" customWidth="1"/>
    <col min="6" max="6" width="11.5546875" style="19" customWidth="1"/>
    <col min="7" max="8" width="13.77734375" customWidth="1"/>
  </cols>
  <sheetData>
    <row r="2" spans="1:8" x14ac:dyDescent="0.3">
      <c r="A2" s="6" t="s">
        <v>49</v>
      </c>
    </row>
    <row r="3" spans="1:8" x14ac:dyDescent="0.3">
      <c r="A3" s="4" t="s">
        <v>50</v>
      </c>
    </row>
    <row r="7" spans="1:8" s="7" customFormat="1" ht="21.6" thickBot="1" x14ac:dyDescent="0.45">
      <c r="A7" s="8" t="s">
        <v>41</v>
      </c>
      <c r="B7" s="8"/>
      <c r="C7" s="8"/>
      <c r="D7" s="8"/>
      <c r="E7" s="8"/>
      <c r="F7" s="17"/>
      <c r="G7"/>
      <c r="H7"/>
    </row>
    <row r="9" spans="1:8" s="28" customFormat="1" ht="28.8" x14ac:dyDescent="0.3">
      <c r="A9" s="24" t="s">
        <v>1</v>
      </c>
      <c r="B9" s="25" t="s">
        <v>2</v>
      </c>
      <c r="C9" s="26" t="s">
        <v>42</v>
      </c>
      <c r="D9" s="26" t="s">
        <v>48</v>
      </c>
      <c r="E9" s="26" t="s">
        <v>40</v>
      </c>
      <c r="F9" s="27" t="s">
        <v>47</v>
      </c>
    </row>
    <row r="10" spans="1:8" x14ac:dyDescent="0.3">
      <c r="A10" s="9" t="s">
        <v>35</v>
      </c>
      <c r="B10" s="10" t="s">
        <v>28</v>
      </c>
      <c r="C10" s="11">
        <v>36550</v>
      </c>
      <c r="D10" s="12">
        <v>38388</v>
      </c>
      <c r="E10" s="12">
        <v>42004</v>
      </c>
      <c r="F10" s="18">
        <f t="shared" ref="F10:F47" si="0">YEARFRAC(D10,E10)</f>
        <v>9.905555555555555</v>
      </c>
    </row>
    <row r="11" spans="1:8" x14ac:dyDescent="0.3">
      <c r="A11" s="9" t="s">
        <v>27</v>
      </c>
      <c r="B11" s="10" t="s">
        <v>28</v>
      </c>
      <c r="C11" s="11">
        <v>35700</v>
      </c>
      <c r="D11" s="12">
        <v>41004</v>
      </c>
      <c r="E11" s="12">
        <v>42004</v>
      </c>
      <c r="F11" s="18">
        <f t="shared" si="0"/>
        <v>2.7388888888888889</v>
      </c>
    </row>
    <row r="12" spans="1:8" x14ac:dyDescent="0.3">
      <c r="A12" s="9" t="s">
        <v>6</v>
      </c>
      <c r="B12" s="10" t="s">
        <v>12</v>
      </c>
      <c r="C12" s="11">
        <v>31450</v>
      </c>
      <c r="D12" s="12">
        <v>39455</v>
      </c>
      <c r="E12" s="12">
        <v>42004</v>
      </c>
      <c r="F12" s="18">
        <f t="shared" si="0"/>
        <v>6.9805555555555552</v>
      </c>
    </row>
    <row r="13" spans="1:8" x14ac:dyDescent="0.3">
      <c r="A13" s="9" t="s">
        <v>0</v>
      </c>
      <c r="B13" s="10" t="s">
        <v>9</v>
      </c>
      <c r="C13" s="11">
        <v>29750</v>
      </c>
      <c r="D13" s="12">
        <v>41387</v>
      </c>
      <c r="E13" s="12">
        <v>42004</v>
      </c>
      <c r="F13" s="18">
        <f t="shared" si="0"/>
        <v>1.6888888888888889</v>
      </c>
    </row>
    <row r="14" spans="1:8" x14ac:dyDescent="0.3">
      <c r="A14" s="9" t="s">
        <v>31</v>
      </c>
      <c r="B14" s="10" t="s">
        <v>12</v>
      </c>
      <c r="C14" s="11">
        <v>27200</v>
      </c>
      <c r="D14" s="12">
        <v>40552</v>
      </c>
      <c r="E14" s="12">
        <v>42004</v>
      </c>
      <c r="F14" s="18">
        <f t="shared" si="0"/>
        <v>3.9777777777777779</v>
      </c>
    </row>
    <row r="15" spans="1:8" x14ac:dyDescent="0.3">
      <c r="A15" s="9" t="s">
        <v>37</v>
      </c>
      <c r="B15" s="10" t="s">
        <v>36</v>
      </c>
      <c r="C15" s="11">
        <v>26350</v>
      </c>
      <c r="D15" s="12">
        <v>36924</v>
      </c>
      <c r="E15" s="12">
        <v>42004</v>
      </c>
      <c r="F15" s="18">
        <f t="shared" si="0"/>
        <v>13.91388888888889</v>
      </c>
    </row>
    <row r="16" spans="1:8" x14ac:dyDescent="0.3">
      <c r="A16" s="9" t="s">
        <v>39</v>
      </c>
      <c r="B16" s="10" t="s">
        <v>12</v>
      </c>
      <c r="C16" s="11">
        <v>25925</v>
      </c>
      <c r="D16" s="12">
        <v>40388</v>
      </c>
      <c r="E16" s="12">
        <v>42004</v>
      </c>
      <c r="F16" s="18">
        <f t="shared" si="0"/>
        <v>4.4222222222222225</v>
      </c>
    </row>
    <row r="17" spans="1:6" x14ac:dyDescent="0.3">
      <c r="A17" s="9" t="s">
        <v>38</v>
      </c>
      <c r="B17" s="10" t="s">
        <v>12</v>
      </c>
      <c r="C17" s="11">
        <v>25500</v>
      </c>
      <c r="D17" s="12">
        <v>40129</v>
      </c>
      <c r="E17" s="12">
        <v>42004</v>
      </c>
      <c r="F17" s="18">
        <f t="shared" si="0"/>
        <v>5.1361111111111111</v>
      </c>
    </row>
    <row r="18" spans="1:6" x14ac:dyDescent="0.3">
      <c r="A18" s="9" t="s">
        <v>34</v>
      </c>
      <c r="B18" s="10" t="s">
        <v>32</v>
      </c>
      <c r="C18" s="11">
        <v>23715</v>
      </c>
      <c r="D18" s="12">
        <v>38741</v>
      </c>
      <c r="E18" s="12">
        <v>42004</v>
      </c>
      <c r="F18" s="18">
        <f t="shared" si="0"/>
        <v>8.9361111111111118</v>
      </c>
    </row>
    <row r="19" spans="1:6" x14ac:dyDescent="0.3">
      <c r="A19" s="9" t="s">
        <v>7</v>
      </c>
      <c r="B19" s="10" t="s">
        <v>9</v>
      </c>
      <c r="C19" s="11">
        <v>24990</v>
      </c>
      <c r="D19" s="12">
        <v>40941</v>
      </c>
      <c r="E19" s="12">
        <v>42004</v>
      </c>
      <c r="F19" s="18">
        <f t="shared" si="0"/>
        <v>2.9138888888888888</v>
      </c>
    </row>
    <row r="20" spans="1:6" x14ac:dyDescent="0.3">
      <c r="A20" s="9" t="s">
        <v>33</v>
      </c>
      <c r="B20" s="10" t="s">
        <v>9</v>
      </c>
      <c r="C20" s="11">
        <v>24395</v>
      </c>
      <c r="D20" s="12">
        <v>40065</v>
      </c>
      <c r="E20" s="12">
        <v>42004</v>
      </c>
      <c r="F20" s="18">
        <f t="shared" si="0"/>
        <v>5.3111111111111109</v>
      </c>
    </row>
    <row r="21" spans="1:6" x14ac:dyDescent="0.3">
      <c r="A21" s="9" t="s">
        <v>3</v>
      </c>
      <c r="B21" s="10" t="s">
        <v>10</v>
      </c>
      <c r="C21" s="11">
        <v>23800</v>
      </c>
      <c r="D21" s="12">
        <v>40697</v>
      </c>
      <c r="E21" s="12">
        <v>41882</v>
      </c>
      <c r="F21" s="18">
        <f t="shared" si="0"/>
        <v>3.2444444444444445</v>
      </c>
    </row>
    <row r="22" spans="1:6" x14ac:dyDescent="0.3">
      <c r="A22" s="9" t="s">
        <v>8</v>
      </c>
      <c r="B22" s="10" t="s">
        <v>32</v>
      </c>
      <c r="C22" s="11">
        <v>24905</v>
      </c>
      <c r="D22" s="12">
        <v>39896</v>
      </c>
      <c r="E22" s="12">
        <v>42004</v>
      </c>
      <c r="F22" s="18">
        <f t="shared" si="0"/>
        <v>5.7694444444444448</v>
      </c>
    </row>
    <row r="23" spans="1:6" x14ac:dyDescent="0.3">
      <c r="A23" s="9" t="s">
        <v>4</v>
      </c>
      <c r="B23" s="10" t="s">
        <v>32</v>
      </c>
      <c r="C23" s="11">
        <v>23375</v>
      </c>
      <c r="D23" s="12">
        <v>41526</v>
      </c>
      <c r="E23" s="12">
        <v>42004</v>
      </c>
      <c r="F23" s="18">
        <f t="shared" si="0"/>
        <v>1.3111111111111111</v>
      </c>
    </row>
    <row r="24" spans="1:6" x14ac:dyDescent="0.3">
      <c r="A24" s="9" t="s">
        <v>29</v>
      </c>
      <c r="B24" s="10" t="s">
        <v>30</v>
      </c>
      <c r="C24" s="11">
        <v>23375</v>
      </c>
      <c r="D24" s="12">
        <v>37155</v>
      </c>
      <c r="E24" s="12">
        <v>42004</v>
      </c>
      <c r="F24" s="18">
        <f t="shared" si="0"/>
        <v>13.277777777777779</v>
      </c>
    </row>
    <row r="25" spans="1:6" x14ac:dyDescent="0.3">
      <c r="A25" s="13" t="s">
        <v>46</v>
      </c>
      <c r="B25" s="14" t="s">
        <v>9</v>
      </c>
      <c r="C25" s="15">
        <v>28435</v>
      </c>
      <c r="D25" s="16">
        <v>41758</v>
      </c>
      <c r="E25" s="16">
        <v>42004</v>
      </c>
      <c r="F25" s="18">
        <f t="shared" si="0"/>
        <v>0.67222222222222228</v>
      </c>
    </row>
    <row r="26" spans="1:6" x14ac:dyDescent="0.3">
      <c r="A26" s="23" t="s">
        <v>43</v>
      </c>
      <c r="B26" s="22" t="s">
        <v>32</v>
      </c>
      <c r="C26" s="20">
        <v>24500</v>
      </c>
      <c r="D26" s="21">
        <v>40346</v>
      </c>
      <c r="E26" s="16">
        <v>41973</v>
      </c>
      <c r="F26" s="18">
        <f t="shared" si="0"/>
        <v>4.4527777777777775</v>
      </c>
    </row>
    <row r="27" spans="1:6" x14ac:dyDescent="0.3">
      <c r="A27" s="23" t="s">
        <v>44</v>
      </c>
      <c r="B27" s="22" t="s">
        <v>36</v>
      </c>
      <c r="C27" s="20">
        <v>28750</v>
      </c>
      <c r="D27" s="21">
        <v>39114</v>
      </c>
      <c r="E27" s="16">
        <v>42004</v>
      </c>
      <c r="F27" s="18">
        <f t="shared" si="0"/>
        <v>7.916666666666667</v>
      </c>
    </row>
    <row r="28" spans="1:6" x14ac:dyDescent="0.3">
      <c r="A28" s="9" t="s">
        <v>45</v>
      </c>
      <c r="B28" s="10" t="s">
        <v>9</v>
      </c>
      <c r="C28" s="11">
        <v>30100</v>
      </c>
      <c r="D28" s="12">
        <v>40238</v>
      </c>
      <c r="E28" s="12">
        <v>42004</v>
      </c>
      <c r="F28" s="18">
        <f t="shared" si="0"/>
        <v>4.833333333333333</v>
      </c>
    </row>
    <row r="29" spans="1:6" x14ac:dyDescent="0.3">
      <c r="A29" s="9" t="s">
        <v>35</v>
      </c>
      <c r="B29" s="10" t="s">
        <v>28</v>
      </c>
      <c r="C29" s="11">
        <v>36550</v>
      </c>
      <c r="D29" s="12">
        <v>38388</v>
      </c>
      <c r="E29" s="12">
        <v>42004</v>
      </c>
      <c r="F29" s="18">
        <f t="shared" si="0"/>
        <v>9.905555555555555</v>
      </c>
    </row>
    <row r="30" spans="1:6" x14ac:dyDescent="0.3">
      <c r="A30" s="9" t="s">
        <v>27</v>
      </c>
      <c r="B30" s="10" t="s">
        <v>28</v>
      </c>
      <c r="C30" s="11">
        <v>35700</v>
      </c>
      <c r="D30" s="12">
        <v>41004</v>
      </c>
      <c r="E30" s="12">
        <v>42004</v>
      </c>
      <c r="F30" s="18">
        <f t="shared" si="0"/>
        <v>2.7388888888888889</v>
      </c>
    </row>
    <row r="31" spans="1:6" x14ac:dyDescent="0.3">
      <c r="A31" s="9" t="s">
        <v>6</v>
      </c>
      <c r="B31" s="10" t="s">
        <v>12</v>
      </c>
      <c r="C31" s="11">
        <v>31450</v>
      </c>
      <c r="D31" s="12">
        <v>39455</v>
      </c>
      <c r="E31" s="12">
        <v>42004</v>
      </c>
      <c r="F31" s="18">
        <f t="shared" si="0"/>
        <v>6.9805555555555552</v>
      </c>
    </row>
    <row r="32" spans="1:6" x14ac:dyDescent="0.3">
      <c r="A32" s="9" t="s">
        <v>0</v>
      </c>
      <c r="B32" s="10" t="s">
        <v>9</v>
      </c>
      <c r="C32" s="11">
        <v>29000</v>
      </c>
      <c r="D32" s="12">
        <v>41387</v>
      </c>
      <c r="E32" s="12">
        <v>42004</v>
      </c>
      <c r="F32" s="18">
        <f t="shared" si="0"/>
        <v>1.6888888888888889</v>
      </c>
    </row>
    <row r="33" spans="1:6" x14ac:dyDescent="0.3">
      <c r="A33" s="9" t="s">
        <v>31</v>
      </c>
      <c r="B33" s="10" t="s">
        <v>12</v>
      </c>
      <c r="C33" s="11">
        <v>27200</v>
      </c>
      <c r="D33" s="12">
        <v>40552</v>
      </c>
      <c r="E33" s="12">
        <v>42004</v>
      </c>
      <c r="F33" s="18">
        <f t="shared" si="0"/>
        <v>3.9777777777777779</v>
      </c>
    </row>
    <row r="34" spans="1:6" x14ac:dyDescent="0.3">
      <c r="A34" s="9" t="s">
        <v>37</v>
      </c>
      <c r="B34" s="10" t="s">
        <v>36</v>
      </c>
      <c r="C34" s="11">
        <v>26350</v>
      </c>
      <c r="D34" s="12">
        <v>36924</v>
      </c>
      <c r="E34" s="12">
        <v>42004</v>
      </c>
      <c r="F34" s="18">
        <f t="shared" si="0"/>
        <v>13.91388888888889</v>
      </c>
    </row>
    <row r="35" spans="1:6" x14ac:dyDescent="0.3">
      <c r="A35" s="9" t="s">
        <v>39</v>
      </c>
      <c r="B35" s="10" t="s">
        <v>12</v>
      </c>
      <c r="C35" s="11">
        <v>25925</v>
      </c>
      <c r="D35" s="12">
        <v>40388</v>
      </c>
      <c r="E35" s="12">
        <v>42004</v>
      </c>
      <c r="F35" s="18">
        <f t="shared" si="0"/>
        <v>4.4222222222222225</v>
      </c>
    </row>
    <row r="36" spans="1:6" x14ac:dyDescent="0.3">
      <c r="A36" s="9" t="s">
        <v>38</v>
      </c>
      <c r="B36" s="10" t="s">
        <v>28</v>
      </c>
      <c r="C36" s="11">
        <v>25500</v>
      </c>
      <c r="D36" s="12">
        <v>40129</v>
      </c>
      <c r="E36" s="12">
        <v>42004</v>
      </c>
      <c r="F36" s="18">
        <f t="shared" si="0"/>
        <v>5.1361111111111111</v>
      </c>
    </row>
    <row r="37" spans="1:6" x14ac:dyDescent="0.3">
      <c r="A37" s="9" t="s">
        <v>34</v>
      </c>
      <c r="B37" s="10" t="s">
        <v>12</v>
      </c>
      <c r="C37" s="11">
        <v>24500</v>
      </c>
      <c r="D37" s="12">
        <v>38741</v>
      </c>
      <c r="E37" s="12">
        <v>42004</v>
      </c>
      <c r="F37" s="18">
        <f t="shared" si="0"/>
        <v>8.9361111111111118</v>
      </c>
    </row>
    <row r="38" spans="1:6" x14ac:dyDescent="0.3">
      <c r="A38" s="9" t="s">
        <v>7</v>
      </c>
      <c r="B38" s="10" t="s">
        <v>9</v>
      </c>
      <c r="C38" s="11">
        <v>24990</v>
      </c>
      <c r="D38" s="12">
        <v>40941</v>
      </c>
      <c r="E38" s="12">
        <v>42004</v>
      </c>
      <c r="F38" s="18">
        <f t="shared" si="0"/>
        <v>2.9138888888888888</v>
      </c>
    </row>
    <row r="39" spans="1:6" x14ac:dyDescent="0.3">
      <c r="A39" s="9" t="s">
        <v>33</v>
      </c>
      <c r="B39" s="10" t="s">
        <v>9</v>
      </c>
      <c r="C39" s="11">
        <v>24395</v>
      </c>
      <c r="D39" s="12">
        <v>40065</v>
      </c>
      <c r="E39" s="12">
        <v>42004</v>
      </c>
      <c r="F39" s="18">
        <f t="shared" si="0"/>
        <v>5.3111111111111109</v>
      </c>
    </row>
    <row r="40" spans="1:6" x14ac:dyDescent="0.3">
      <c r="A40" s="9" t="s">
        <v>3</v>
      </c>
      <c r="B40" s="10" t="s">
        <v>10</v>
      </c>
      <c r="C40" s="11">
        <v>23800</v>
      </c>
      <c r="D40" s="12">
        <v>40697</v>
      </c>
      <c r="E40" s="12">
        <v>41882</v>
      </c>
      <c r="F40" s="18">
        <f t="shared" si="0"/>
        <v>3.2444444444444445</v>
      </c>
    </row>
    <row r="41" spans="1:6" x14ac:dyDescent="0.3">
      <c r="A41" s="9" t="s">
        <v>8</v>
      </c>
      <c r="B41" s="10" t="s">
        <v>32</v>
      </c>
      <c r="C41" s="11">
        <v>24905</v>
      </c>
      <c r="D41" s="12">
        <v>39896</v>
      </c>
      <c r="E41" s="12">
        <v>42004</v>
      </c>
      <c r="F41" s="18">
        <f t="shared" si="0"/>
        <v>5.7694444444444448</v>
      </c>
    </row>
    <row r="42" spans="1:6" x14ac:dyDescent="0.3">
      <c r="A42" s="9" t="s">
        <v>4</v>
      </c>
      <c r="B42" s="10" t="s">
        <v>32</v>
      </c>
      <c r="C42" s="11">
        <v>23375</v>
      </c>
      <c r="D42" s="12">
        <v>41526</v>
      </c>
      <c r="E42" s="12">
        <v>42004</v>
      </c>
      <c r="F42" s="18">
        <f t="shared" si="0"/>
        <v>1.3111111111111111</v>
      </c>
    </row>
    <row r="43" spans="1:6" x14ac:dyDescent="0.3">
      <c r="A43" s="9" t="s">
        <v>29</v>
      </c>
      <c r="B43" s="10" t="s">
        <v>30</v>
      </c>
      <c r="C43" s="11">
        <v>23375</v>
      </c>
      <c r="D43" s="12">
        <v>37155</v>
      </c>
      <c r="E43" s="12">
        <v>42004</v>
      </c>
      <c r="F43" s="18">
        <f t="shared" si="0"/>
        <v>13.277777777777779</v>
      </c>
    </row>
    <row r="44" spans="1:6" x14ac:dyDescent="0.3">
      <c r="A44" s="13" t="s">
        <v>46</v>
      </c>
      <c r="B44" s="10" t="s">
        <v>12</v>
      </c>
      <c r="C44" s="15">
        <v>28435</v>
      </c>
      <c r="D44" s="16">
        <v>41758</v>
      </c>
      <c r="E44" s="16">
        <v>42004</v>
      </c>
      <c r="F44" s="18">
        <f t="shared" si="0"/>
        <v>0.67222222222222228</v>
      </c>
    </row>
    <row r="45" spans="1:6" x14ac:dyDescent="0.3">
      <c r="A45" s="23" t="s">
        <v>43</v>
      </c>
      <c r="B45" s="22" t="s">
        <v>32</v>
      </c>
      <c r="C45" s="20">
        <v>24500</v>
      </c>
      <c r="D45" s="21">
        <v>40346</v>
      </c>
      <c r="E45" s="16">
        <v>41973</v>
      </c>
      <c r="F45" s="18">
        <f t="shared" si="0"/>
        <v>4.4527777777777775</v>
      </c>
    </row>
    <row r="46" spans="1:6" x14ac:dyDescent="0.3">
      <c r="A46" s="23" t="s">
        <v>44</v>
      </c>
      <c r="B46" s="22" t="s">
        <v>36</v>
      </c>
      <c r="C46" s="20">
        <v>28750</v>
      </c>
      <c r="D46" s="21">
        <v>39114</v>
      </c>
      <c r="E46" s="16">
        <v>42004</v>
      </c>
      <c r="F46" s="18">
        <f t="shared" si="0"/>
        <v>7.916666666666667</v>
      </c>
    </row>
    <row r="47" spans="1:6" x14ac:dyDescent="0.3">
      <c r="A47" s="9" t="s">
        <v>45</v>
      </c>
      <c r="B47" s="10" t="s">
        <v>28</v>
      </c>
      <c r="C47" s="11">
        <v>30100</v>
      </c>
      <c r="D47" s="12">
        <v>40238</v>
      </c>
      <c r="E47" s="12">
        <v>42004</v>
      </c>
      <c r="F47" s="18">
        <f t="shared" si="0"/>
        <v>4.833333333333333</v>
      </c>
    </row>
  </sheetData>
  <sortState ref="A6:G20">
    <sortCondition descending="1" ref="C10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2014-10-30T18:08:10Z</dcterms:modified>
</cp:coreProperties>
</file>